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tta\Kita-Campus\Webseite\Dokumente\Schulungsübersicht\"/>
    </mc:Choice>
  </mc:AlternateContent>
  <xr:revisionPtr revIDLastSave="0" documentId="13_ncr:1_{F0BFA144-F4BD-4A99-9756-C9BAD8209EFA}" xr6:coauthVersionLast="47" xr6:coauthVersionMax="47" xr10:uidLastSave="{00000000-0000-0000-0000-000000000000}"/>
  <bookViews>
    <workbookView xWindow="21300" yWindow="300" windowWidth="24075" windowHeight="20325" xr2:uid="{F249FB99-DC92-4E6A-9582-6F97EB9A30CB}"/>
  </bookViews>
  <sheets>
    <sheet name="Schulungsübersicht" sheetId="1" r:id="rId1"/>
    <sheet name="Pakete" sheetId="3" r:id="rId2"/>
    <sheet name="Kurse" sheetId="2" state="hidden" r:id="rId3"/>
  </sheets>
  <definedNames>
    <definedName name="_FilterDatabase" localSheetId="0" hidden="1">Schulungsübersicht!$A$1:$L$75</definedName>
    <definedName name="dd" localSheetId="0">Schulungsübersicht!$A:$C,Schulungsübersicht!$1:$1</definedName>
    <definedName name="_xlnm.Print_Area" localSheetId="0">Schulungsübersicht!$A$1:$M$75</definedName>
    <definedName name="_xlnm.Print_Titles" localSheetId="0">Schulungsübersicht!$1:$1</definedName>
    <definedName name="Print_Area" localSheetId="0">Schulungsübersicht!$A$1:$N$75</definedName>
    <definedName name="Print_Titles" localSheetId="0">Schulungsübersicht!$1:$1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22" i="1"/>
  <c r="E50" i="1"/>
  <c r="E45" i="1"/>
  <c r="E65" i="1"/>
  <c r="E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4" i="1"/>
  <c r="E68" i="1"/>
  <c r="E69" i="1"/>
  <c r="E70" i="1"/>
  <c r="E71" i="1"/>
  <c r="E72" i="1"/>
  <c r="E73" i="1"/>
  <c r="E74" i="1"/>
  <c r="E75" i="1"/>
  <c r="E2" i="1"/>
</calcChain>
</file>

<file path=xl/sharedStrings.xml><?xml version="1.0" encoding="utf-8"?>
<sst xmlns="http://schemas.openxmlformats.org/spreadsheetml/2006/main" count="2620" uniqueCount="363">
  <si>
    <t>Schulungsübersicht</t>
  </si>
  <si>
    <t>1.9.01</t>
  </si>
  <si>
    <t>Dienstplangestaltung</t>
  </si>
  <si>
    <t>1.9.02</t>
  </si>
  <si>
    <t>1.9.03</t>
  </si>
  <si>
    <t>Wirtschaftlich handeln in der Kita - richtiges Kalkulieren leicht gemacht</t>
  </si>
  <si>
    <t>2.1.01</t>
  </si>
  <si>
    <t>Aufsichtspflicht – Grundlagen und Bestimmungsfaktoren</t>
  </si>
  <si>
    <t>2.1.02</t>
  </si>
  <si>
    <t>2.2.01</t>
  </si>
  <si>
    <t>Kindeswohlgefährdung - Grundlagen und Formen</t>
  </si>
  <si>
    <t>3.1.01</t>
  </si>
  <si>
    <t>Sanft ankommen – Das Berliner Eingewöhnungsmodell</t>
  </si>
  <si>
    <t>5.1.01</t>
  </si>
  <si>
    <t>Was uns Menschen verbindet - Einstieg in die Bindungstheorie</t>
  </si>
  <si>
    <t>5.1.02</t>
  </si>
  <si>
    <t>Die Struktur der Sicherheit - Einführung in die Bindungstypologie</t>
  </si>
  <si>
    <t>5.10.01</t>
  </si>
  <si>
    <t>Kinder stärken - Resilienz als Fundament für die Bewältigung belastender Lebensumstände</t>
  </si>
  <si>
    <t>8.1.01</t>
  </si>
  <si>
    <t>Kinder wollen raus! - Warum die Natur für Kinder wichtig ist</t>
  </si>
  <si>
    <t>8.1.02</t>
  </si>
  <si>
    <t>Kinder sollen raus! – Wie Bildungs- und Erziehungsziele in der Natur umgesetzt werden können</t>
  </si>
  <si>
    <t>8.1.03</t>
  </si>
  <si>
    <t>Jetzt geht es raus! – Ein Tag in der Natur</t>
  </si>
  <si>
    <t>12.5.01</t>
  </si>
  <si>
    <t>1.8.01</t>
  </si>
  <si>
    <t>Umgang mit Kindeswohlgefährdung</t>
  </si>
  <si>
    <t>12.6.01</t>
  </si>
  <si>
    <t>Pädagogische Arbeit am Ton I - Der Tonkreislauf</t>
  </si>
  <si>
    <t>6.1.01</t>
  </si>
  <si>
    <t>Visuelle Wahrnehmung</t>
  </si>
  <si>
    <t>1.4.01</t>
  </si>
  <si>
    <t>Mitarbeiterinnengespräche professionell führen</t>
  </si>
  <si>
    <t>2.4.01</t>
  </si>
  <si>
    <t>Folgebelehrung gemäß § 43 Infektionsschutzgesetz (IfSG)</t>
  </si>
  <si>
    <t>2.4.02</t>
  </si>
  <si>
    <t>Belehrung gemäß § 35 Infektionsschutzgesetz (IfSG)</t>
  </si>
  <si>
    <t>8.2.01</t>
  </si>
  <si>
    <t>Gefahren und Regeln in der Natur</t>
  </si>
  <si>
    <t>2.3.02</t>
  </si>
  <si>
    <t>Schulung zur Lebensmittelhygiene nach VO (EG) 852/2004 - Modul 1</t>
  </si>
  <si>
    <t>1.2.01</t>
  </si>
  <si>
    <t>Kompetenzen im Team erkennen und fördern</t>
  </si>
  <si>
    <t>4.2.01</t>
  </si>
  <si>
    <t>Inklusion in der Kita</t>
  </si>
  <si>
    <t>1.1.01</t>
  </si>
  <si>
    <t>Teamsitzungen erfolgreich gestalten</t>
  </si>
  <si>
    <t>12.6.02</t>
  </si>
  <si>
    <t>Pädagogische Arbeit am Ton II - Das PädArT-Konzept + Die PädArT-Einrichtung</t>
  </si>
  <si>
    <t>2.3.03</t>
  </si>
  <si>
    <t>Schulung zur Lebensmittelhygiene nach VO (EG) 852/2004 - Modul 2</t>
  </si>
  <si>
    <t>2.3.04</t>
  </si>
  <si>
    <t>Schulung zur Lebensmittelhygiene nach VO (EG) 852/2004 - Modul 3</t>
  </si>
  <si>
    <t>2.3.05</t>
  </si>
  <si>
    <t>Schulung zur Lebensmittelhygiene nach VO (EG) 852/2004 - Modul 4</t>
  </si>
  <si>
    <t>2.3.06</t>
  </si>
  <si>
    <t>Schulung zur Lebensmittelhygiene nach VO (EG) 852/2004 - Modul 5</t>
  </si>
  <si>
    <t>12.5.02</t>
  </si>
  <si>
    <t>"Das finde ich doof!" - Beschwerderecht für Kinder</t>
  </si>
  <si>
    <t>2.3.01</t>
  </si>
  <si>
    <t>1.9.04</t>
  </si>
  <si>
    <t>4.2.02</t>
  </si>
  <si>
    <t>3.1.02</t>
  </si>
  <si>
    <t>Die ersten Tage in der Kita: Das Münchener Eingewöhnungsmodell</t>
  </si>
  <si>
    <t xml:space="preserve">Dienstplangestaltung mit Excel </t>
  </si>
  <si>
    <t>"Da waren's nur noch fünf…" - Umgang mit Personalausfällen in der Kita</t>
  </si>
  <si>
    <t>Die Verletzung der Aufsichtspflicht</t>
  </si>
  <si>
    <t>Grundschulung nach § 4 Lebensmittelhygiene-Verordnung</t>
  </si>
  <si>
    <t>Vielfalt in die Praxis umsetzen, aber wie? Der Index für Inklusion in Kitas</t>
  </si>
  <si>
    <t>Demokratie lernen – Partizipation in der Kita</t>
  </si>
  <si>
    <t>Name:</t>
  </si>
  <si>
    <t>Kleinkindpädagogik nach Emmi Pikler</t>
  </si>
  <si>
    <t>12.4.01</t>
  </si>
  <si>
    <t>1.8.02</t>
  </si>
  <si>
    <t>1.8.03</t>
  </si>
  <si>
    <t>Schutzkonzept für die Kita</t>
  </si>
  <si>
    <t>Die Verhaltensampel als eine Möglichkeit der Prävention im Rahmen eines Schutzkonzeptes</t>
  </si>
  <si>
    <t>Wenn die Kinderseele weint - Einführung in die Traumapädagogik</t>
  </si>
  <si>
    <t>5.7.01</t>
  </si>
  <si>
    <t>11.3.01</t>
  </si>
  <si>
    <t>Übergang von der Kindertagesstätte in die Schule - erprobte Praxisbeispiele für eine gelungene Kooperation zwischen Kita und Grundschule</t>
  </si>
  <si>
    <t>Reggio-Pädagogik</t>
  </si>
  <si>
    <t>12.1.01</t>
  </si>
  <si>
    <t>5.7.02</t>
  </si>
  <si>
    <t>Kinder mit herausforderndem Verhalten</t>
  </si>
  <si>
    <t>Datenschutz Grundlagen</t>
  </si>
  <si>
    <t>2.7.01</t>
  </si>
  <si>
    <t>Zusammenarbeit mit Eltern</t>
  </si>
  <si>
    <t>13.1.01</t>
  </si>
  <si>
    <t>6.10.01</t>
  </si>
  <si>
    <t>1.1.02</t>
  </si>
  <si>
    <t>6.9.01</t>
  </si>
  <si>
    <t>1.8.04</t>
  </si>
  <si>
    <t>Dienstplangestaltung mit Excel (mit Gutschein für Excel-Datei "Dienstplan")</t>
  </si>
  <si>
    <t>Die Verletzung der Aufsichtspflicht (mit Fallbeispielen aus dem Kita-Alltag)</t>
  </si>
  <si>
    <t>Demokratie lernen – Partizipation in der Kita (mit Selbsttest)</t>
  </si>
  <si>
    <t>Grundschulung nach § 4 Lebensmittelhygiene-Verordnung ("§ 4 Schulung")</t>
  </si>
  <si>
    <t>Vielfalt in die Praxis umsetzen, aber wie? Der Index für Inklusion in Kitas – ein Leitfaden zur Inklusionsentwicklung</t>
  </si>
  <si>
    <t>Sprachkompetenz und Medien - Ideen zur Gestaltung eines Elternabends</t>
  </si>
  <si>
    <t>Beschweren erwünscht - Beschwerdemanagement in der Kita</t>
  </si>
  <si>
    <t>Mit Kindern essen</t>
  </si>
  <si>
    <t>Ein sexualpädagogisches Konzept für die Kita erstellen</t>
  </si>
  <si>
    <t>Kurs Nr.</t>
  </si>
  <si>
    <t>Z / TNB</t>
  </si>
  <si>
    <t>Formblatt Folgebelehrung</t>
  </si>
  <si>
    <t>Teilnahmezertifikat</t>
  </si>
  <si>
    <t>Das partizipatorische Eingewöhnungsmodell</t>
  </si>
  <si>
    <t>3.1.03</t>
  </si>
  <si>
    <r>
      <t>"Da waren's nur noch fünf…" - Umgang mit Personalausfällen in der Kita (</t>
    </r>
    <r>
      <rPr>
        <sz val="11"/>
        <color rgb="FFFF0000"/>
        <rFont val="Calibri"/>
        <family val="2"/>
        <scheme val="minor"/>
      </rPr>
      <t>kostenloser Kurs</t>
    </r>
    <r>
      <rPr>
        <sz val="11"/>
        <color theme="1"/>
        <rFont val="Calibri"/>
        <family val="2"/>
        <scheme val="minor"/>
      </rPr>
      <t>)</t>
    </r>
  </si>
  <si>
    <t>6.9.02</t>
  </si>
  <si>
    <t>Kranke Kinder in der Kita - Tipps und Vorgehensweisen für einen geregelten Umgang</t>
  </si>
  <si>
    <t>Konflikte in der Krippe - Verstehen von und Umgang mit körperlichen Übergriffen unter Kleinkindern</t>
  </si>
  <si>
    <t>5.7.03</t>
  </si>
  <si>
    <t>12.7.01</t>
  </si>
  <si>
    <t>"Was will ich heute lernen?" - Das Konzept der offenen Arbeit in der Kita</t>
  </si>
  <si>
    <t>1:00 Std.</t>
  </si>
  <si>
    <t>1,3 UE</t>
  </si>
  <si>
    <t>3:00 Std.</t>
  </si>
  <si>
    <t>4 UE</t>
  </si>
  <si>
    <t>1:40 Std.</t>
  </si>
  <si>
    <t>2,2 UE</t>
  </si>
  <si>
    <t>1:30 Std.</t>
  </si>
  <si>
    <t>2 UE</t>
  </si>
  <si>
    <t>2:10 Std.</t>
  </si>
  <si>
    <t>2,9 UE</t>
  </si>
  <si>
    <t>1:20 Std.</t>
  </si>
  <si>
    <t>1,8 UE</t>
  </si>
  <si>
    <t>1:45 Std.</t>
  </si>
  <si>
    <t>2,3 UE</t>
  </si>
  <si>
    <t>1:15 Std.</t>
  </si>
  <si>
    <t>1,7 UE</t>
  </si>
  <si>
    <t>1:05 Std.</t>
  </si>
  <si>
    <t>1,4 UE</t>
  </si>
  <si>
    <t>1:35 Std.</t>
  </si>
  <si>
    <t>2,1 UE</t>
  </si>
  <si>
    <t>1:10 Std.</t>
  </si>
  <si>
    <t>1,6 UE</t>
  </si>
  <si>
    <t>3:05 Std.</t>
  </si>
  <si>
    <t>4,1 UE</t>
  </si>
  <si>
    <t>2:15 Std.</t>
  </si>
  <si>
    <t>3 UE</t>
  </si>
  <si>
    <t>2:00 Std.</t>
  </si>
  <si>
    <t>2,7 UE</t>
  </si>
  <si>
    <t>1:50 Std.</t>
  </si>
  <si>
    <t>2,4 UE</t>
  </si>
  <si>
    <t>2:40 Std.</t>
  </si>
  <si>
    <t>3,6 UE</t>
  </si>
  <si>
    <t>6:15 Std.</t>
  </si>
  <si>
    <t>8,3 UE</t>
  </si>
  <si>
    <t>2:45 Std.</t>
  </si>
  <si>
    <t>3,7 UE</t>
  </si>
  <si>
    <t>2:30 Std.</t>
  </si>
  <si>
    <t>3,3 UE</t>
  </si>
  <si>
    <t>2:50 Std.</t>
  </si>
  <si>
    <t>3,8 UE</t>
  </si>
  <si>
    <r>
      <t xml:space="preserve">Dauer
</t>
    </r>
    <r>
      <rPr>
        <b/>
        <sz val="11"/>
        <rFont val="Calibri"/>
        <family val="2"/>
        <scheme val="minor"/>
      </rPr>
      <t>Std:Min</t>
    </r>
  </si>
  <si>
    <r>
      <t>Dauer in Unterrichts-einheiten (</t>
    </r>
    <r>
      <rPr>
        <b/>
        <sz val="11"/>
        <rFont val="Calibri"/>
        <family val="2"/>
        <scheme val="minor"/>
      </rPr>
      <t>UE</t>
    </r>
    <r>
      <rPr>
        <sz val="11"/>
        <rFont val="Calibri"/>
        <family val="2"/>
        <scheme val="minor"/>
      </rPr>
      <t>)</t>
    </r>
  </si>
  <si>
    <t>„Verstehst du mich?“ - Sprachentwicklung in den ersten sechs Lebensjahren</t>
  </si>
  <si>
    <t>5.2.01</t>
  </si>
  <si>
    <t>Konflikte im Team</t>
  </si>
  <si>
    <t>1.5.01</t>
  </si>
  <si>
    <t>5.2.02</t>
  </si>
  <si>
    <t>„…is will au ma trantommen!“ - Sprachbildung und -förderung in Kita und Tagespflege</t>
  </si>
  <si>
    <t>Preis</t>
  </si>
  <si>
    <t>1.7.01</t>
  </si>
  <si>
    <t>Wer sind wir und was tun wir? - Konzeptionsarbeit in der Kita</t>
  </si>
  <si>
    <t>11.01.01</t>
  </si>
  <si>
    <t>Ich komme in die Schule! - Was Kinder für den Übergang in die Grundschule wirklich brauchen</t>
  </si>
  <si>
    <t>Montessori 1: Grundlagen</t>
  </si>
  <si>
    <t>12.2.01</t>
  </si>
  <si>
    <t>hh:mm:ss</t>
  </si>
  <si>
    <t>Montessori 2: Umsetzung in der Kinderbetreuungseinrichtung</t>
  </si>
  <si>
    <t>12.2.02</t>
  </si>
  <si>
    <t>13.1.02</t>
  </si>
  <si>
    <t>0:45 Std.</t>
  </si>
  <si>
    <t>1,0 UE</t>
  </si>
  <si>
    <t>Mama, Papa und wer noch alles?
Familien heute - Konsequenzen für Kita und Tagespflege</t>
  </si>
  <si>
    <t>Zusammenarbeit mit Eltern von sehr jungen Kindern</t>
  </si>
  <si>
    <t>13.1.04</t>
  </si>
  <si>
    <t>Aufsichtspflicht - Grundlagen und Bestimmungsfaktoren</t>
  </si>
  <si>
    <t>Mädchen rosa, Jungs blau? - Geschlechtssensible Pädagogik</t>
  </si>
  <si>
    <t>12.8.01</t>
  </si>
  <si>
    <t>12.7.02</t>
  </si>
  <si>
    <t>Lernwerkstätten in Kitas und Krippen</t>
  </si>
  <si>
    <t>Wenn Eltern sich trennen – Informationen und Tipps für Kita und Tagespflege</t>
  </si>
  <si>
    <t>13.1.03</t>
  </si>
  <si>
    <t>5.7.04</t>
  </si>
  <si>
    <t>Alltagstipps zum wertschätzenden und respektvollen Umgang mit Kindern</t>
  </si>
  <si>
    <t>Beobachtung und Dokumentation der kindlichen Entwicklung in Kita und Tagespflege</t>
  </si>
  <si>
    <t>9.1.01</t>
  </si>
  <si>
    <t>1.1.03</t>
  </si>
  <si>
    <t>Gewaltfreie Kommunikation in Kita und Tagespflege</t>
  </si>
  <si>
    <t>netto</t>
  </si>
  <si>
    <t>Vom Ich über das Du zum Wir - Die große Bedeutung sozial-emotionaler Kompetenzen für Kinder</t>
  </si>
  <si>
    <t>5.7.05</t>
  </si>
  <si>
    <t>5.7.06</t>
  </si>
  <si>
    <t>„Was ich wirklich brauche!“ - Seelische Grundbedürfnisse von Kindern</t>
  </si>
  <si>
    <t>Die Entwicklung der Beweglichkeit und Körpermotorik sowie Ideen und Tipps zur Unterstützung</t>
  </si>
  <si>
    <t>6.3.01</t>
  </si>
  <si>
    <t>2.4.03</t>
  </si>
  <si>
    <t>2.4.04</t>
  </si>
  <si>
    <t>Protokoll Belehrung</t>
  </si>
  <si>
    <t>3.1.04</t>
  </si>
  <si>
    <t>Eingewöhnung in der Peer-Group - Das Tübinger Eingewöhnungsmodell für Kita, Krippe und Kindertagespflege</t>
  </si>
  <si>
    <t>Belehrung gemäß § 34 Abs. 5a Infektionsschutzgesetz (IfSG)</t>
  </si>
  <si>
    <r>
      <t xml:space="preserve">Folgebelehrung gemäß § 43 Abs. 4 Infektionsschutzgesetz (IfSG)  </t>
    </r>
    <r>
      <rPr>
        <b/>
        <sz val="11"/>
        <color rgb="FFFF0000"/>
        <rFont val="Calibri"/>
        <family val="2"/>
        <scheme val="minor"/>
      </rPr>
      <t>kostenloser Kurs</t>
    </r>
  </si>
  <si>
    <t>Link</t>
  </si>
  <si>
    <t>https://www.kita-campus.de/alle-kurse-auf-einen-blick/teamsitzungen-kita.html</t>
  </si>
  <si>
    <t>https://www.kita-campus.de/alle-kurse-auf-einen-blick/beschwerdemanagement_kita.html</t>
  </si>
  <si>
    <t>https://www.kita-campus.de/alle-kurse-auf-einen-blick/gewaltfreie-kommunikation-in-kita-und-tagespflege.html</t>
  </si>
  <si>
    <t>https://www.kita-campus.de/alle-kurse-auf-einen-blick/kompetenzen_kita-team.html</t>
  </si>
  <si>
    <t>https://www.kita-campus.de/alle-kurse-auf-einen-blick/mitarbeiterinnengespraeche_fuehren.html</t>
  </si>
  <si>
    <t>https://www.kita-campus.de/kita-leitung/konflikte-im-team.html</t>
  </si>
  <si>
    <t>https://www.kita-campus.de/kita-leitung/konzeptionsarbeit_in_der_kita.html</t>
  </si>
  <si>
    <t>https://www.kita-campus.de/alle-kurse-auf-einen-blick/umgang_mit_kindeswohlgefaehrdung.html</t>
  </si>
  <si>
    <t>https://www.kita-campus.de/alle-kurse-auf-einen-blick/schutzkonzept_kita.html</t>
  </si>
  <si>
    <t>https://www.kita-campus.de/alle-kurse-auf-einen-blick/verhaltensampel_kita.html</t>
  </si>
  <si>
    <t>https://www.kita-campus.de/kita-leitung/sexualpaedagogisches_konzept_kita.html</t>
  </si>
  <si>
    <t>https://www.kita-campus.de/alle-kurse-auf-einen-blick/dienstplangestaltung.html</t>
  </si>
  <si>
    <t>https://www.kita-campus.de/alle-kurse-auf-einen-blick/dienstplangestaltung-mit-excel.html</t>
  </si>
  <si>
    <t>https://www.kita-campus.de/alle-kurse-auf-einen-blick/wirtschaftlich_handeln.html</t>
  </si>
  <si>
    <t>https://www.kita-campus.de/alle-kurse-auf-einen-blick/personalausfaelle_kita.html</t>
  </si>
  <si>
    <t>https://www.kita-campus.de/uebergang-von-kita-zur-grundschule/ich-komme-in-die-schule.html</t>
  </si>
  <si>
    <t>https://www.kita-campus.de/alle-kurse-auf-einen-blick/uebergang_kita-schule.html</t>
  </si>
  <si>
    <t>https://www.kita-campus.de/alle-kurse-auf-einen-blick/reggio-paedagogik.html</t>
  </si>
  <si>
    <t>https://www.kita-campus.de/paedagogische-handlungskonzepte/montessori-p%C3%A4dagogik_grundlagen.html</t>
  </si>
  <si>
    <t>https://www.kita-campus.de/paedagogische-handlungskonzepte/montessori-2-umsetzung-in-der-kinderbetreuungseinrichtung.html</t>
  </si>
  <si>
    <t>https://www.kita-campus.de/alle-kurse-auf-einen-blick/emmi_pikler.html</t>
  </si>
  <si>
    <t>https://www.kita-campus.de/alle-kurse-auf-einen-blick/partizipation_kita.html</t>
  </si>
  <si>
    <t>https://www.kita-campus.de/alle-kurse-auf-einen-blick/beschwerderecht_f%C3%BCr_kinder.html</t>
  </si>
  <si>
    <t>https://www.kita-campus.de/alle-kurse-auf-einen-blick/tonkreislauf.html</t>
  </si>
  <si>
    <t>https://www.kita-campus.de/alle-kurse-auf-einen-blick/paedart-einrichtung.html</t>
  </si>
  <si>
    <t>https://www.kita-campus.de/paedagogische-handlungskonzepte/offene_arbeit_in_der_kita.html</t>
  </si>
  <si>
    <t>https://www.kita-campus.de/paedagogische-handlungskonzepte/lernwerkstaetten_in_kitas_und_krippen.html</t>
  </si>
  <si>
    <t>https://www.kita-campus.de/paedagogische-handlungskonzepte/geschlechtssensible_paedagogik.html</t>
  </si>
  <si>
    <t>https://www.kita-campus.de/alle-kurse-auf-einen-blick/zusammenarbeit_mit_eltern.html</t>
  </si>
  <si>
    <t>https://www.kita-campus.de/eltern-in-der-kita/mama_papa_und_wer_noch_alles_familien_heute.html</t>
  </si>
  <si>
    <t>https://www.kita-campus.de/eltern-in-der-kita/wenn_eltern_sich_trennen.html</t>
  </si>
  <si>
    <t>https://www.kita-campus.de/eltern-in-der-kita/zusammenarbeit_mit_eltern_von_sehr_jungen_kindern.html</t>
  </si>
  <si>
    <t>https://www.kita-campus.de/alle-kurse-auf-einen-blick/aufsichtspflicht_grundlagen.html</t>
  </si>
  <si>
    <t>https://www.kita-campus.de/alle-kurse-auf-einen-blick/aufsichtspflicht_verletzung.html</t>
  </si>
  <si>
    <t>https://www.kita-campus.de/alle-kurse-auf-einen-blick/kindeswohlgefaehrdung_grundlagen.html</t>
  </si>
  <si>
    <t>https://www.kita-campus.de/alle-kurse-auf-einen-blick/grundschulung_p-4_lebensmittelhygiene.html</t>
  </si>
  <si>
    <t>https://www.kita-campus.de/alle-kurse-auf-einen-blick/wiederholungsschulung_lebensmittelhygiene_1.html</t>
  </si>
  <si>
    <t>https://www.kita-campus.de/alle-kurse-auf-einen-blick/wiederholungsschulung_lebensmittelhygiene_2.html</t>
  </si>
  <si>
    <t>https://www.kita-campus.de/alle-kurse-auf-einen-blick/wiederholungsschulung_lebensmittelhygiene_3.html</t>
  </si>
  <si>
    <t>https://www.kita-campus.de/alle-kurse-auf-einen-blick/wiederholungsschulung_lebensmittelhygiene_4.html</t>
  </si>
  <si>
    <t>https://www.kita-campus.de/alle-kurse-auf-einen-blick/wiederholungsschulung_lebensmittelhygiene_5.html</t>
  </si>
  <si>
    <t>https://www.kita-campus.de/alle-kurse-auf-einen-blick/belehrung-nach-34-abs-5a-infektionsschutzgesetz-ifsg.html</t>
  </si>
  <si>
    <t>https://www.kita-campus.de/alle-kurse-auf-einen-blick/folgebelehrung-nach-43-abs-4-infektionsschutzgesetz-ifsg.html</t>
  </si>
  <si>
    <t>https://www.kita-campus.de/alle-kurse-auf-einen-blick/datenschutz_kita.html</t>
  </si>
  <si>
    <t>https://www.kita-campus.de/alle-kurse-auf-einen-blick/berliner_eingewoehnungsmodell.html</t>
  </si>
  <si>
    <t>https://www.kita-campus.de/alle-kurse-auf-einen-blick/muenchner_eingewoehnungsmodell.html</t>
  </si>
  <si>
    <t>https://www.kita-campus.de/kinder-unter-3-jahren/partizipatorisches_eingewoehnungsmodell.html</t>
  </si>
  <si>
    <t>https://www.kita-campus.de/kinder-unter-3-jahren/eingewoehnung-in-der-peer-group.html</t>
  </si>
  <si>
    <t>https://www.kita-campus.de/alle-kurse-auf-einen-blick/inklusion_kita.html</t>
  </si>
  <si>
    <t>https://www.kita-campus.de/alle-kurse-auf-einen-blick/index_f%C3%BCr_inklusion.html</t>
  </si>
  <si>
    <t>https://www.kita-campus.de/alle-kurse-auf-einen-blick/bindungstheorie.html</t>
  </si>
  <si>
    <t>https://www.kita-campus.de/alle-kurse-auf-einen-blick/bindungstypologie.html</t>
  </si>
  <si>
    <t>https://www.kita-campus.de/alle-kurse-auf-einen-blick/resilienz.html</t>
  </si>
  <si>
    <t>https://www.kita-campus.de/entwicklung-von-kindern/sprachentwicklung_in_den_ersten_sechs_lebensjahren.html</t>
  </si>
  <si>
    <t>https://www.kita-campus.de/entwicklung-von-kindern/sprachbildung_und_-f%C3%B6rderung_in_kita_und_tagespflege.html</t>
  </si>
  <si>
    <t>https://www.kita-campus.de/alle-kurse-auf-einen-blick/traumapaedagogik_einfuehrung.html</t>
  </si>
  <si>
    <t>https://www.kita-campus.de/alle-kurse-auf-einen-blick/herausforderndes_verhalten.html</t>
  </si>
  <si>
    <t>https://www.kita-campus.de/entwicklung-von-kindern/konflikte-in-der-krippe-verstehen-von-und-umgang-mit-koerperlichen-uebergriffen-unter-kleinkindern.html</t>
  </si>
  <si>
    <t>https://www.kita-campus.de/alle-kurse-auf-einen-blick/alltagstipps-zum-wertsch%C3%A4tzenden-und-respektvollen-umgang-mit-kindern.html</t>
  </si>
  <si>
    <t>https://www.kita-campus.de/alle-kurse-auf-einen-blick/vom-ich-%C3%BCber-das-du-zum-wir.html</t>
  </si>
  <si>
    <t>https://www.kita-campus.de/entwicklung-von-kindern/was-ich-wirklich-brauche.html</t>
  </si>
  <si>
    <t>https://www.kita-campus.de/alle-kurse-auf-einen-blick/visuelle_wahrnehmung.html</t>
  </si>
  <si>
    <t>https://www.kita-campus.de/alle-kurse-auf-einen-blick/sprachkompetenz_und_medien.html</t>
  </si>
  <si>
    <t>https://www.kita-campus.de/bildungsbereiche/die-entwicklung-der-beweglichkeit-und-k%C3%B6rpermotorik-sowie-ideen-und-tipps-zur-unterst%C3%BCtzung.html</t>
  </si>
  <si>
    <t>https://www.kita-campus.de/alle-kurse-auf-einen-blick/mit_kindern_essen.html</t>
  </si>
  <si>
    <t>https://www.kita-campus.de/bildungsbereiche/kranke_kinder_in_der_kita.html</t>
  </si>
  <si>
    <t>https://www.kita-campus.de/alle-kurse-auf-einen-blick/naturpaedagogik1.html</t>
  </si>
  <si>
    <t>https://www.kita-campus.de/alle-kurse-auf-einen-blick/naturpaedagogik2.html</t>
  </si>
  <si>
    <t>https://www.kita-campus.de/alle-kurse-auf-einen-blick/naturpaedagogik3.html</t>
  </si>
  <si>
    <t>https://www.kita-campus.de/alle-kurse-auf-einen-blick/regeln_naturpaedagogik.html</t>
  </si>
  <si>
    <t>https://www.kita-campus.de/beobachtung-und-dokumentation/beobachtung-und-dokumentation-der-kindlichen-entwicklung-in-kita-und-tagespflege.html</t>
  </si>
  <si>
    <r>
      <t xml:space="preserve">Abschluss:
</t>
    </r>
    <r>
      <rPr>
        <sz val="9"/>
        <color theme="1"/>
        <rFont val="Calibri"/>
        <family val="2"/>
        <scheme val="minor"/>
      </rPr>
      <t>Quiz mit Zertifikat (</t>
    </r>
    <r>
      <rPr>
        <b/>
        <sz val="9"/>
        <color theme="1"/>
        <rFont val="Calibri"/>
        <family val="2"/>
        <scheme val="minor"/>
      </rPr>
      <t>Z</t>
    </r>
    <r>
      <rPr>
        <sz val="9"/>
        <color theme="1"/>
        <rFont val="Calibri"/>
        <family val="2"/>
        <scheme val="minor"/>
      </rPr>
      <t>) - Teilnahme-bestätigung (</t>
    </r>
    <r>
      <rPr>
        <b/>
        <sz val="9"/>
        <color theme="1"/>
        <rFont val="Calibri"/>
        <family val="2"/>
        <scheme val="minor"/>
      </rPr>
      <t>TNB</t>
    </r>
    <r>
      <rPr>
        <sz val="9"/>
        <color theme="1"/>
        <rFont val="Calibri"/>
        <family val="2"/>
        <scheme val="minor"/>
      </rPr>
      <t>)</t>
    </r>
  </si>
  <si>
    <t>6.7.01</t>
  </si>
  <si>
    <t>Interkulturelle Arbeit in der Kita - Hintergründe, Handlungsmöglichkeiten und Elternarbeit</t>
  </si>
  <si>
    <t>99.01</t>
  </si>
  <si>
    <t>99.02</t>
  </si>
  <si>
    <t>99.03</t>
  </si>
  <si>
    <t>99.04</t>
  </si>
  <si>
    <t>99.05</t>
  </si>
  <si>
    <t>99.06</t>
  </si>
  <si>
    <t>99.07</t>
  </si>
  <si>
    <t>99.08</t>
  </si>
  <si>
    <t>99.09</t>
  </si>
  <si>
    <t>99.10</t>
  </si>
  <si>
    <t>99.11</t>
  </si>
  <si>
    <t>99.12</t>
  </si>
  <si>
    <t>99.13</t>
  </si>
  <si>
    <t>99.14</t>
  </si>
  <si>
    <t>99.15</t>
  </si>
  <si>
    <t>99.16</t>
  </si>
  <si>
    <t>99.17</t>
  </si>
  <si>
    <t>99.18</t>
  </si>
  <si>
    <t>99.19</t>
  </si>
  <si>
    <t>99.20</t>
  </si>
  <si>
    <t>99.21</t>
  </si>
  <si>
    <t>99.22</t>
  </si>
  <si>
    <t>99.23</t>
  </si>
  <si>
    <t>99.24</t>
  </si>
  <si>
    <t>Paket zum Umgang mit herausforderndem Verhalten</t>
  </si>
  <si>
    <t>Ton-Paket</t>
  </si>
  <si>
    <t>Natur-Paket</t>
  </si>
  <si>
    <t>Kleines Lebensmittel-hygiene-Paket</t>
  </si>
  <si>
    <t>Großes Lebensmittel-hygiene-Paket</t>
  </si>
  <si>
    <t>Leitungs-Paket</t>
  </si>
  <si>
    <t>Rechts-Paket</t>
  </si>
  <si>
    <t>Inklusions-Paket</t>
  </si>
  <si>
    <t>Team-Paket</t>
  </si>
  <si>
    <t>Partizipations-Paket</t>
  </si>
  <si>
    <t>Bindungs-Paket</t>
  </si>
  <si>
    <t>Kleines Eingewöh- nungs-Paket</t>
  </si>
  <si>
    <t>Großes Eingewöhnungs-Paket</t>
  </si>
  <si>
    <t>Kleines Kinderschutz-Paket</t>
  </si>
  <si>
    <t xml:space="preserve">Kleines Pädagogik-Paket </t>
  </si>
  <si>
    <t>Großes Kinderschutz-Paket</t>
  </si>
  <si>
    <t>Pädagogische Handlungs-konzepte</t>
  </si>
  <si>
    <t xml:space="preserve">Großes Pädagogik-Paket </t>
  </si>
  <si>
    <t>Bildungspaket</t>
  </si>
  <si>
    <t>Sprachpaket</t>
  </si>
  <si>
    <t>Eltern-Paket (Kita)</t>
  </si>
  <si>
    <t>Pädagogik-Paket (Tagespflege)</t>
  </si>
  <si>
    <t>Paket "Bildungsbereiche und wichtige Regelungen" (Tagespflege)</t>
  </si>
  <si>
    <t>Eltern-Paket (Tagespflege)</t>
  </si>
  <si>
    <t>Check 1.7.23</t>
  </si>
  <si>
    <t>Dauer</t>
  </si>
  <si>
    <t>11:05 Std.</t>
  </si>
  <si>
    <t>4:00 Std.</t>
  </si>
  <si>
    <t>6:05 Std.</t>
  </si>
  <si>
    <t>6:55 Std.</t>
  </si>
  <si>
    <t>13:10 Std.</t>
  </si>
  <si>
    <t>13:30 Std.</t>
  </si>
  <si>
    <t>9:30 Std.</t>
  </si>
  <si>
    <t>4:10 Std.</t>
  </si>
  <si>
    <t>8:45 Std.</t>
  </si>
  <si>
    <t>7:05 Std.</t>
  </si>
  <si>
    <t>9:55 Std.</t>
  </si>
  <si>
    <t>10:10 Std.</t>
  </si>
  <si>
    <t>10:45 Std.</t>
  </si>
  <si>
    <t>21:45 Std.</t>
  </si>
  <si>
    <t>18:50 Std.</t>
  </si>
  <si>
    <t>10:00 Std.</t>
  </si>
  <si>
    <t>4:15 Std.</t>
  </si>
  <si>
    <t>42:20 Std.</t>
  </si>
  <si>
    <t>17:45 Std.</t>
  </si>
  <si>
    <t>12:55 Std.</t>
  </si>
  <si>
    <t>Anzahl Kurse</t>
  </si>
  <si>
    <t>Paket-Preis</t>
  </si>
  <si>
    <t/>
  </si>
  <si>
    <t>ok</t>
  </si>
  <si>
    <t>11.1.01</t>
  </si>
  <si>
    <t>Belehrung gemäß § 34 Abs. 5 Infektionsschutzgesetz (IfSG)</t>
  </si>
  <si>
    <t>„Aus eigener Kraft“ - Der Marte Meo®-Ansatz für die Arbeit in Kita und Kindertagespflege</t>
  </si>
  <si>
    <t>12.3.01</t>
  </si>
  <si>
    <t>6.6.01</t>
  </si>
  <si>
    <t>Bildungsbegleiterin sein - Wie ich Kinder gut begleiten kann</t>
  </si>
  <si>
    <t>Link zur Beschrei-bung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</si>
</sst>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FF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quotePrefix="1" applyFont="1" applyBorder="1" applyAlignment="1">
      <alignment horizontal="center" vertical="center" wrapText="1"/>
    </xf>
    <xf numFmtId="44" fontId="0" fillId="0" borderId="1" xfId="1" applyFont="1" applyBorder="1"/>
    <xf numFmtId="21" fontId="3" fillId="0" borderId="1" xfId="0" applyNumberFormat="1" applyFont="1" applyBorder="1" applyAlignment="1">
      <alignment horizontal="center" vertical="center"/>
    </xf>
    <xf numFmtId="46" fontId="3" fillId="0" borderId="1" xfId="0" applyNumberFormat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8" fillId="3" borderId="1" xfId="1" applyFont="1" applyFill="1" applyBorder="1"/>
    <xf numFmtId="8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/>
    <xf numFmtId="0" fontId="16" fillId="3" borderId="1" xfId="0" applyFont="1" applyFill="1" applyBorder="1"/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7" fillId="5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44" fontId="17" fillId="5" borderId="1" xfId="1" applyFont="1" applyFill="1" applyBorder="1" applyAlignment="1">
      <alignment horizontal="right" vertical="center" wrapText="1"/>
    </xf>
    <xf numFmtId="44" fontId="17" fillId="6" borderId="1" xfId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right" vertical="center" wrapText="1"/>
    </xf>
    <xf numFmtId="44" fontId="16" fillId="6" borderId="1" xfId="1" applyFont="1" applyFill="1" applyBorder="1" applyAlignment="1">
      <alignment horizontal="right" vertical="center" wrapText="1"/>
    </xf>
    <xf numFmtId="44" fontId="16" fillId="0" borderId="1" xfId="1" applyFont="1" applyFill="1" applyBorder="1" applyAlignment="1">
      <alignment horizontal="right" vertical="center" wrapText="1"/>
    </xf>
    <xf numFmtId="44" fontId="16" fillId="7" borderId="1" xfId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21" fontId="17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164" fontId="16" fillId="0" borderId="1" xfId="0" quotePrefix="1" applyNumberFormat="1" applyFont="1" applyBorder="1" applyAlignment="1">
      <alignment horizontal="center" vertical="center" wrapText="1"/>
    </xf>
    <xf numFmtId="164" fontId="16" fillId="0" borderId="1" xfId="0" quotePrefix="1" applyNumberFormat="1" applyFont="1" applyBorder="1" applyAlignment="1">
      <alignment horizontal="right" vertical="center" wrapText="1"/>
    </xf>
    <xf numFmtId="44" fontId="16" fillId="0" borderId="1" xfId="1" applyFont="1" applyFill="1" applyBorder="1" applyAlignment="1">
      <alignment horizontal="right" vertical="center"/>
    </xf>
    <xf numFmtId="44" fontId="16" fillId="0" borderId="1" xfId="1" applyFont="1" applyBorder="1" applyAlignment="1">
      <alignment horizontal="right" vertical="center"/>
    </xf>
    <xf numFmtId="0" fontId="18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kita-campus.de/paedagogische-handlungskonzepte/offene_arbeit_in_der_kita.html" TargetMode="External"/><Relationship Id="rId21" Type="http://schemas.openxmlformats.org/officeDocument/2006/relationships/hyperlink" Target="https://www.kita-campus.de/alle-kurse-auf-einen-blick/emmi_pikler.html" TargetMode="External"/><Relationship Id="rId42" Type="http://schemas.openxmlformats.org/officeDocument/2006/relationships/hyperlink" Target="https://www.kita-campus.de/alle-kurse-auf-einen-blick/belehrung-nach-34-abs-5a-infektionsschutzgesetz-ifsg.html" TargetMode="External"/><Relationship Id="rId47" Type="http://schemas.openxmlformats.org/officeDocument/2006/relationships/hyperlink" Target="https://www.kita-campus.de/kinder-unter-3-jahren/partizipatorisches_eingewoehnungsmodell.html" TargetMode="External"/><Relationship Id="rId63" Type="http://schemas.openxmlformats.org/officeDocument/2006/relationships/hyperlink" Target="https://www.kita-campus.de/bildungsbereiche/die-entwicklung-der-beweglichkeit-und-k%C3%B6rpermotorik-sowie-ideen-und-tipps-zur-unterst%C3%BCtzung.html" TargetMode="External"/><Relationship Id="rId68" Type="http://schemas.openxmlformats.org/officeDocument/2006/relationships/hyperlink" Target="https://www.kita-campus.de/alle-kurse-auf-einen-blick/naturpaedagogik2.html" TargetMode="External"/><Relationship Id="rId2" Type="http://schemas.openxmlformats.org/officeDocument/2006/relationships/hyperlink" Target="https://www.kita-campus.de/alle-kurse-auf-einen-blick/beschwerdemanagement_kita.html" TargetMode="External"/><Relationship Id="rId16" Type="http://schemas.openxmlformats.org/officeDocument/2006/relationships/hyperlink" Target="https://www.kita-campus.de/uebergang-von-kita-zur-grundschule/ich-komme-in-die-schule.html" TargetMode="External"/><Relationship Id="rId29" Type="http://schemas.openxmlformats.org/officeDocument/2006/relationships/hyperlink" Target="https://www.kita-campus.de/alle-kurse-auf-einen-blick/zusammenarbeit_mit_eltern.html" TargetMode="External"/><Relationship Id="rId11" Type="http://schemas.openxmlformats.org/officeDocument/2006/relationships/hyperlink" Target="https://www.kita-campus.de/kita-leitung/sexualpaedagogisches_konzept_kita.html" TargetMode="External"/><Relationship Id="rId24" Type="http://schemas.openxmlformats.org/officeDocument/2006/relationships/hyperlink" Target="https://www.kita-campus.de/alle-kurse-auf-einen-blick/tonkreislauf.html" TargetMode="External"/><Relationship Id="rId32" Type="http://schemas.openxmlformats.org/officeDocument/2006/relationships/hyperlink" Target="https://www.kita-campus.de/eltern-in-der-kita/zusammenarbeit_mit_eltern_von_sehr_jungen_kindern.html" TargetMode="External"/><Relationship Id="rId37" Type="http://schemas.openxmlformats.org/officeDocument/2006/relationships/hyperlink" Target="https://www.kita-campus.de/alle-kurse-auf-einen-blick/wiederholungsschulung_lebensmittelhygiene_1.html" TargetMode="External"/><Relationship Id="rId40" Type="http://schemas.openxmlformats.org/officeDocument/2006/relationships/hyperlink" Target="https://www.kita-campus.de/alle-kurse-auf-einen-blick/wiederholungsschulung_lebensmittelhygiene_4.html" TargetMode="External"/><Relationship Id="rId45" Type="http://schemas.openxmlformats.org/officeDocument/2006/relationships/hyperlink" Target="https://www.kita-campus.de/alle-kurse-auf-einen-blick/berliner_eingewoehnungsmodell.html" TargetMode="External"/><Relationship Id="rId53" Type="http://schemas.openxmlformats.org/officeDocument/2006/relationships/hyperlink" Target="https://www.kita-campus.de/entwicklung-von-kindern/sprachentwicklung_in_den_ersten_sechs_lebensjahren.html" TargetMode="External"/><Relationship Id="rId58" Type="http://schemas.openxmlformats.org/officeDocument/2006/relationships/hyperlink" Target="https://www.kita-campus.de/entwicklung-von-kindern/konflikte-in-der-krippe-verstehen-von-und-umgang-mit-koerperlichen-uebergriffen-unter-kleinkindern.html" TargetMode="External"/><Relationship Id="rId66" Type="http://schemas.openxmlformats.org/officeDocument/2006/relationships/hyperlink" Target="https://www.kita-campus.de/bildungsbereiche/kranke_kinder_in_der_kita.html" TargetMode="External"/><Relationship Id="rId74" Type="http://schemas.openxmlformats.org/officeDocument/2006/relationships/hyperlink" Target="https://www.kita-campus.de/bildungsbereiche/bildungsbegleiterin-sein.html" TargetMode="External"/><Relationship Id="rId5" Type="http://schemas.openxmlformats.org/officeDocument/2006/relationships/hyperlink" Target="https://www.kita-campus.de/alle-kurse-auf-einen-blick/mitarbeiterinnengespraeche_fuehren.html" TargetMode="External"/><Relationship Id="rId61" Type="http://schemas.openxmlformats.org/officeDocument/2006/relationships/hyperlink" Target="https://www.kita-campus.de/entwicklung-von-kindern/was-ich-wirklich-brauche.html" TargetMode="External"/><Relationship Id="rId19" Type="http://schemas.openxmlformats.org/officeDocument/2006/relationships/hyperlink" Target="https://www.kita-campus.de/paedagogische-handlungskonzepte/montessori-p%C3%A4dagogik_grundlagen.html" TargetMode="External"/><Relationship Id="rId14" Type="http://schemas.openxmlformats.org/officeDocument/2006/relationships/hyperlink" Target="https://www.kita-campus.de/alle-kurse-auf-einen-blick/wirtschaftlich_handeln.html" TargetMode="External"/><Relationship Id="rId22" Type="http://schemas.openxmlformats.org/officeDocument/2006/relationships/hyperlink" Target="https://www.kita-campus.de/alle-kurse-auf-einen-blick/beschwerderecht_f%C3%BCr_kinder.html" TargetMode="External"/><Relationship Id="rId27" Type="http://schemas.openxmlformats.org/officeDocument/2006/relationships/hyperlink" Target="https://www.kita-campus.de/paedagogische-handlungskonzepte/lernwerkstaetten_in_kitas_und_krippen.html" TargetMode="External"/><Relationship Id="rId30" Type="http://schemas.openxmlformats.org/officeDocument/2006/relationships/hyperlink" Target="https://www.kita-campus.de/eltern-in-der-kita/mama_papa_und_wer_noch_alles_familien_heute.html" TargetMode="External"/><Relationship Id="rId35" Type="http://schemas.openxmlformats.org/officeDocument/2006/relationships/hyperlink" Target="https://www.kita-campus.de/alle-kurse-auf-einen-blick/kindeswohlgefaehrdung_grundlagen.html" TargetMode="External"/><Relationship Id="rId43" Type="http://schemas.openxmlformats.org/officeDocument/2006/relationships/hyperlink" Target="https://www.kita-campus.de/alle-kurse-auf-einen-blick/folgebelehrung-nach-43-abs-4-infektionsschutzgesetz-ifsg.html" TargetMode="External"/><Relationship Id="rId48" Type="http://schemas.openxmlformats.org/officeDocument/2006/relationships/hyperlink" Target="https://www.kita-campus.de/kinder-unter-3-jahren/eingewoehnung-in-der-peer-group.html" TargetMode="External"/><Relationship Id="rId56" Type="http://schemas.openxmlformats.org/officeDocument/2006/relationships/hyperlink" Target="https://www.kita-campus.de/alle-kurse-auf-einen-blick/traumapaedagogik_einfuehrung.html" TargetMode="External"/><Relationship Id="rId64" Type="http://schemas.openxmlformats.org/officeDocument/2006/relationships/hyperlink" Target="https://www.kita-campus.de/alle-kurse-auf-einen-blick/sprachkompetenz_und_medien.html" TargetMode="External"/><Relationship Id="rId69" Type="http://schemas.openxmlformats.org/officeDocument/2006/relationships/hyperlink" Target="https://www.kita-campus.de/alle-kurse-auf-einen-blick/naturpaedagogik3.html" TargetMode="External"/><Relationship Id="rId8" Type="http://schemas.openxmlformats.org/officeDocument/2006/relationships/hyperlink" Target="https://www.kita-campus.de/alle-kurse-auf-einen-blick/umgang_mit_kindeswohlgefaehrdung.html" TargetMode="External"/><Relationship Id="rId51" Type="http://schemas.openxmlformats.org/officeDocument/2006/relationships/hyperlink" Target="https://www.kita-campus.de/alle-kurse-auf-einen-blick/bindungstheorie.html" TargetMode="External"/><Relationship Id="rId72" Type="http://schemas.openxmlformats.org/officeDocument/2006/relationships/hyperlink" Target="https://www.kita-campus.de/bildungsbereiche/interkulturelle_arbeit_in_kita_und_tagespflege.html" TargetMode="External"/><Relationship Id="rId3" Type="http://schemas.openxmlformats.org/officeDocument/2006/relationships/hyperlink" Target="https://www.kita-campus.de/alle-kurse-auf-einen-blick/gewaltfreie-kommunikation-in-kita-und-tagespflege.html" TargetMode="External"/><Relationship Id="rId12" Type="http://schemas.openxmlformats.org/officeDocument/2006/relationships/hyperlink" Target="https://www.kita-campus.de/alle-kurse-auf-einen-blick/dienstplangestaltung.html" TargetMode="External"/><Relationship Id="rId17" Type="http://schemas.openxmlformats.org/officeDocument/2006/relationships/hyperlink" Target="https://www.kita-campus.de/alle-kurse-auf-einen-blick/uebergang_kita-schule.html" TargetMode="External"/><Relationship Id="rId25" Type="http://schemas.openxmlformats.org/officeDocument/2006/relationships/hyperlink" Target="https://www.kita-campus.de/alle-kurse-auf-einen-blick/paedart-einrichtung.html" TargetMode="External"/><Relationship Id="rId33" Type="http://schemas.openxmlformats.org/officeDocument/2006/relationships/hyperlink" Target="https://www.kita-campus.de/alle-kurse-auf-einen-blick/aufsichtspflicht_grundlagen.html" TargetMode="External"/><Relationship Id="rId38" Type="http://schemas.openxmlformats.org/officeDocument/2006/relationships/hyperlink" Target="https://www.kita-campus.de/alle-kurse-auf-einen-blick/wiederholungsschulung_lebensmittelhygiene_2.html" TargetMode="External"/><Relationship Id="rId46" Type="http://schemas.openxmlformats.org/officeDocument/2006/relationships/hyperlink" Target="https://www.kita-campus.de/alle-kurse-auf-einen-blick/muenchner_eingewoehnungsmodell.html" TargetMode="External"/><Relationship Id="rId59" Type="http://schemas.openxmlformats.org/officeDocument/2006/relationships/hyperlink" Target="https://www.kita-campus.de/alle-kurse-auf-einen-blick/alltagstipps-zum-wertsch%C3%A4tzenden-und-respektvollen-umgang-mit-kindern.html" TargetMode="External"/><Relationship Id="rId67" Type="http://schemas.openxmlformats.org/officeDocument/2006/relationships/hyperlink" Target="https://www.kita-campus.de/alle-kurse-auf-einen-blick/naturpaedagogik1.html" TargetMode="External"/><Relationship Id="rId20" Type="http://schemas.openxmlformats.org/officeDocument/2006/relationships/hyperlink" Target="https://www.kita-campus.de/paedagogische-handlungskonzepte/montessori-2-umsetzung-in-der-kinderbetreuungseinrichtung.html" TargetMode="External"/><Relationship Id="rId41" Type="http://schemas.openxmlformats.org/officeDocument/2006/relationships/hyperlink" Target="https://www.kita-campus.de/alle-kurse-auf-einen-blick/wiederholungsschulung_lebensmittelhygiene_5.html" TargetMode="External"/><Relationship Id="rId54" Type="http://schemas.openxmlformats.org/officeDocument/2006/relationships/hyperlink" Target="https://www.kita-campus.de/entwicklung-von-kindern/sprachbildung_und_-f%C3%B6rderung_in_kita_und_tagespflege.html" TargetMode="External"/><Relationship Id="rId62" Type="http://schemas.openxmlformats.org/officeDocument/2006/relationships/hyperlink" Target="https://www.kita-campus.de/alle-kurse-auf-einen-blick/visuelle_wahrnehmung.html" TargetMode="External"/><Relationship Id="rId70" Type="http://schemas.openxmlformats.org/officeDocument/2006/relationships/hyperlink" Target="https://www.kita-campus.de/alle-kurse-auf-einen-blick/regeln_naturpaedagogik.html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kita-campus.de/alle-kurse-auf-einen-blick/teamsitzungen-kita.html" TargetMode="External"/><Relationship Id="rId6" Type="http://schemas.openxmlformats.org/officeDocument/2006/relationships/hyperlink" Target="https://www.kita-campus.de/kita-leitung/konflikte-im-team.html" TargetMode="External"/><Relationship Id="rId15" Type="http://schemas.openxmlformats.org/officeDocument/2006/relationships/hyperlink" Target="https://www.kita-campus.de/alle-kurse-auf-einen-blick/personalausfaelle_kita.html" TargetMode="External"/><Relationship Id="rId23" Type="http://schemas.openxmlformats.org/officeDocument/2006/relationships/hyperlink" Target="https://www.kita-campus.de/alle-kurse-auf-einen-blick/partizipation_kita.html" TargetMode="External"/><Relationship Id="rId28" Type="http://schemas.openxmlformats.org/officeDocument/2006/relationships/hyperlink" Target="https://www.kita-campus.de/paedagogische-handlungskonzepte/geschlechtssensible_paedagogik.html" TargetMode="External"/><Relationship Id="rId36" Type="http://schemas.openxmlformats.org/officeDocument/2006/relationships/hyperlink" Target="https://www.kita-campus.de/alle-kurse-auf-einen-blick/grundschulung_p-4_lebensmittelhygiene.html" TargetMode="External"/><Relationship Id="rId49" Type="http://schemas.openxmlformats.org/officeDocument/2006/relationships/hyperlink" Target="https://www.kita-campus.de/alle-kurse-auf-einen-blick/inklusion_kita.html" TargetMode="External"/><Relationship Id="rId57" Type="http://schemas.openxmlformats.org/officeDocument/2006/relationships/hyperlink" Target="https://www.kita-campus.de/alle-kurse-auf-einen-blick/herausforderndes_verhalten.html" TargetMode="External"/><Relationship Id="rId10" Type="http://schemas.openxmlformats.org/officeDocument/2006/relationships/hyperlink" Target="https://www.kita-campus.de/alle-kurse-auf-einen-blick/verhaltensampel_kita.html" TargetMode="External"/><Relationship Id="rId31" Type="http://schemas.openxmlformats.org/officeDocument/2006/relationships/hyperlink" Target="https://www.kita-campus.de/eltern-in-der-kita/wenn_eltern_sich_trennen.html" TargetMode="External"/><Relationship Id="rId44" Type="http://schemas.openxmlformats.org/officeDocument/2006/relationships/hyperlink" Target="https://www.kita-campus.de/alle-kurse-auf-einen-blick/datenschutz_kita.html" TargetMode="External"/><Relationship Id="rId52" Type="http://schemas.openxmlformats.org/officeDocument/2006/relationships/hyperlink" Target="https://www.kita-campus.de/alle-kurse-auf-einen-blick/bindungstypologie.html" TargetMode="External"/><Relationship Id="rId60" Type="http://schemas.openxmlformats.org/officeDocument/2006/relationships/hyperlink" Target="https://www.kita-campus.de/alle-kurse-auf-einen-blick/vom-ich-%C3%BCber-das-du-zum-wir.html" TargetMode="External"/><Relationship Id="rId65" Type="http://schemas.openxmlformats.org/officeDocument/2006/relationships/hyperlink" Target="https://www.kita-campus.de/alle-kurse-auf-einen-blick/mit_kindern_essen.html" TargetMode="External"/><Relationship Id="rId73" Type="http://schemas.openxmlformats.org/officeDocument/2006/relationships/hyperlink" Target="https://www.kita-campus.de/paedagogische-handlungskonzepte/der_marte_meo-ansatz_fuer_die_arbeit_in_kita_und_kindertagespflege.html" TargetMode="External"/><Relationship Id="rId4" Type="http://schemas.openxmlformats.org/officeDocument/2006/relationships/hyperlink" Target="https://www.kita-campus.de/alle-kurse-auf-einen-blick/kompetenzen_kita-team.html" TargetMode="External"/><Relationship Id="rId9" Type="http://schemas.openxmlformats.org/officeDocument/2006/relationships/hyperlink" Target="https://www.kita-campus.de/alle-kurse-auf-einen-blick/schutzkonzept_kita.html" TargetMode="External"/><Relationship Id="rId13" Type="http://schemas.openxmlformats.org/officeDocument/2006/relationships/hyperlink" Target="https://www.kita-campus.de/alle-kurse-auf-einen-blick/dienstplangestaltung-mit-excel.html" TargetMode="External"/><Relationship Id="rId18" Type="http://schemas.openxmlformats.org/officeDocument/2006/relationships/hyperlink" Target="https://www.kita-campus.de/alle-kurse-auf-einen-blick/reggio-paedagogik.html" TargetMode="External"/><Relationship Id="rId39" Type="http://schemas.openxmlformats.org/officeDocument/2006/relationships/hyperlink" Target="https://www.kita-campus.de/alle-kurse-auf-einen-blick/wiederholungsschulung_lebensmittelhygiene_3.html" TargetMode="External"/><Relationship Id="rId34" Type="http://schemas.openxmlformats.org/officeDocument/2006/relationships/hyperlink" Target="https://www.kita-campus.de/alle-kurse-auf-einen-blick/aufsichtspflicht_verletzung.html" TargetMode="External"/><Relationship Id="rId50" Type="http://schemas.openxmlformats.org/officeDocument/2006/relationships/hyperlink" Target="https://www.kita-campus.de/alle-kurse-auf-einen-blick/index_f%C3%BCr_inklusion.html" TargetMode="External"/><Relationship Id="rId55" Type="http://schemas.openxmlformats.org/officeDocument/2006/relationships/hyperlink" Target="https://www.kita-campus.de/alle-kurse-auf-einen-blick/resilienz.html" TargetMode="External"/><Relationship Id="rId7" Type="http://schemas.openxmlformats.org/officeDocument/2006/relationships/hyperlink" Target="https://www.kita-campus.de/kita-leitung/konzeptionsarbeit_in_der_kita.html" TargetMode="External"/><Relationship Id="rId71" Type="http://schemas.openxmlformats.org/officeDocument/2006/relationships/hyperlink" Target="https://www.kita-campus.de/beobachtung-und-dokumentation/beobachtung-und-dokumentation-der-kindlichen-entwicklung-in-kita-und-tagespfleg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395E-93AB-4AE4-8637-BCA2B52BC7AA}">
  <sheetPr>
    <tabColor rgb="FFFFC000"/>
    <outlinePr summaryBelow="0" summaryRight="0"/>
    <pageSetUpPr fitToPage="1"/>
  </sheetPr>
  <dimension ref="A1:AD78"/>
  <sheetViews>
    <sheetView tabSelected="1" zoomScaleNormal="100" workbookViewId="0">
      <pane xSplit="1" ySplit="1" topLeftCell="B63" activePane="bottomRight" state="frozen"/>
      <selection pane="topRight" activeCell="B1" sqref="B1"/>
      <selection pane="bottomLeft" activeCell="A2" sqref="A2"/>
      <selection pane="bottomRight" sqref="A1:M75"/>
    </sheetView>
  </sheetViews>
  <sheetFormatPr baseColWidth="10" defaultColWidth="11.42578125" defaultRowHeight="44.45" customHeight="1" x14ac:dyDescent="0.25"/>
  <cols>
    <col min="1" max="1" width="41" style="8" bestFit="1" customWidth="1"/>
    <col min="2" max="2" width="14.28515625" style="36" customWidth="1"/>
    <col min="3" max="3" width="10.140625" style="8" bestFit="1" customWidth="1"/>
    <col min="4" max="4" width="8.85546875" style="20" bestFit="1" customWidth="1"/>
    <col min="5" max="5" width="9.7109375" style="25" hidden="1" customWidth="1"/>
    <col min="6" max="6" width="20.140625" style="8" customWidth="1"/>
    <col min="7" max="7" width="10.28515625" style="4" customWidth="1"/>
    <col min="8" max="8" width="11.140625" style="4" customWidth="1"/>
    <col min="9" max="9" width="12.42578125" style="4" customWidth="1"/>
    <col min="10" max="10" width="21.42578125" style="29" customWidth="1"/>
    <col min="11" max="14" width="21.42578125" style="8" customWidth="1"/>
    <col min="15" max="29" width="11.42578125" style="8"/>
    <col min="30" max="30" width="152" style="33" hidden="1" customWidth="1"/>
    <col min="31" max="16384" width="11.42578125" style="8"/>
  </cols>
  <sheetData>
    <row r="1" spans="1:30" ht="77.25" customHeight="1" x14ac:dyDescent="0.25">
      <c r="A1" s="14" t="s">
        <v>0</v>
      </c>
      <c r="B1" s="76" t="s">
        <v>362</v>
      </c>
      <c r="C1" s="6" t="s">
        <v>103</v>
      </c>
      <c r="D1" s="18" t="s">
        <v>164</v>
      </c>
      <c r="E1" s="24" t="s">
        <v>193</v>
      </c>
      <c r="F1" s="10" t="s">
        <v>279</v>
      </c>
      <c r="G1" s="37" t="s">
        <v>156</v>
      </c>
      <c r="H1" s="37" t="s">
        <v>171</v>
      </c>
      <c r="I1" s="37" t="s">
        <v>157</v>
      </c>
      <c r="J1" s="27" t="s">
        <v>71</v>
      </c>
      <c r="K1" s="27" t="s">
        <v>71</v>
      </c>
      <c r="L1" s="7" t="s">
        <v>71</v>
      </c>
      <c r="M1" s="7" t="s">
        <v>71</v>
      </c>
      <c r="N1" s="7" t="s">
        <v>71</v>
      </c>
      <c r="AD1" s="30" t="s">
        <v>71</v>
      </c>
    </row>
    <row r="2" spans="1:30" ht="44.45" customHeight="1" x14ac:dyDescent="0.25">
      <c r="A2" s="9" t="s">
        <v>47</v>
      </c>
      <c r="B2" s="34" t="s">
        <v>207</v>
      </c>
      <c r="C2" s="10" t="s">
        <v>46</v>
      </c>
      <c r="D2" s="18">
        <v>14.95</v>
      </c>
      <c r="E2" s="24">
        <f>D2*100/119</f>
        <v>12.563025210084033</v>
      </c>
      <c r="F2" s="10" t="s">
        <v>104</v>
      </c>
      <c r="G2" s="16" t="s">
        <v>130</v>
      </c>
      <c r="H2" s="21">
        <v>5.2083333333333336E-2</v>
      </c>
      <c r="I2" s="5" t="s">
        <v>131</v>
      </c>
      <c r="J2" s="16"/>
      <c r="L2" s="5"/>
      <c r="AD2" s="31" t="s">
        <v>208</v>
      </c>
    </row>
    <row r="3" spans="1:30" ht="44.45" customHeight="1" x14ac:dyDescent="0.25">
      <c r="A3" s="9" t="s">
        <v>100</v>
      </c>
      <c r="B3" s="34" t="s">
        <v>207</v>
      </c>
      <c r="C3" s="10" t="s">
        <v>91</v>
      </c>
      <c r="D3" s="18">
        <v>16.95</v>
      </c>
      <c r="E3" s="24">
        <f t="shared" ref="E3:E73" si="0">D3*100/119</f>
        <v>14.243697478991596</v>
      </c>
      <c r="F3" s="10" t="s">
        <v>104</v>
      </c>
      <c r="G3" s="16" t="s">
        <v>142</v>
      </c>
      <c r="H3" s="21">
        <v>8.3333333333333329E-2</v>
      </c>
      <c r="I3" s="5" t="s">
        <v>143</v>
      </c>
      <c r="J3" s="16"/>
      <c r="L3" s="5"/>
      <c r="AD3" s="31" t="s">
        <v>209</v>
      </c>
    </row>
    <row r="4" spans="1:30" ht="44.45" customHeight="1" x14ac:dyDescent="0.25">
      <c r="A4" s="9" t="s">
        <v>192</v>
      </c>
      <c r="B4" s="34" t="s">
        <v>207</v>
      </c>
      <c r="C4" s="10" t="s">
        <v>191</v>
      </c>
      <c r="D4" s="19">
        <v>16.95</v>
      </c>
      <c r="E4" s="24">
        <f t="shared" si="0"/>
        <v>14.243697478991596</v>
      </c>
      <c r="F4" s="10" t="s">
        <v>104</v>
      </c>
      <c r="G4" s="16" t="s">
        <v>128</v>
      </c>
      <c r="H4" s="21">
        <v>7.2916666666666671E-2</v>
      </c>
      <c r="I4" s="5" t="s">
        <v>129</v>
      </c>
      <c r="J4" s="16"/>
      <c r="L4" s="5"/>
      <c r="AD4" s="31" t="s">
        <v>210</v>
      </c>
    </row>
    <row r="5" spans="1:30" ht="44.45" customHeight="1" x14ac:dyDescent="0.25">
      <c r="A5" s="9" t="s">
        <v>43</v>
      </c>
      <c r="B5" s="34" t="s">
        <v>207</v>
      </c>
      <c r="C5" s="10" t="s">
        <v>42</v>
      </c>
      <c r="D5" s="18">
        <v>14.95</v>
      </c>
      <c r="E5" s="24">
        <f t="shared" si="0"/>
        <v>12.563025210084033</v>
      </c>
      <c r="F5" s="10" t="s">
        <v>104</v>
      </c>
      <c r="G5" s="16" t="s">
        <v>116</v>
      </c>
      <c r="H5" s="21">
        <v>4.1666666666666664E-2</v>
      </c>
      <c r="I5" s="5" t="s">
        <v>117</v>
      </c>
      <c r="J5" s="16"/>
      <c r="L5" s="5"/>
      <c r="AD5" s="31" t="s">
        <v>211</v>
      </c>
    </row>
    <row r="6" spans="1:30" ht="44.45" customHeight="1" x14ac:dyDescent="0.25">
      <c r="A6" s="9" t="s">
        <v>33</v>
      </c>
      <c r="B6" s="34" t="s">
        <v>207</v>
      </c>
      <c r="C6" s="10" t="s">
        <v>32</v>
      </c>
      <c r="D6" s="18">
        <v>16.95</v>
      </c>
      <c r="E6" s="24">
        <f t="shared" si="0"/>
        <v>14.243697478991596</v>
      </c>
      <c r="F6" s="10" t="s">
        <v>104</v>
      </c>
      <c r="G6" s="16" t="s">
        <v>144</v>
      </c>
      <c r="H6" s="21">
        <v>7.6388888888888895E-2</v>
      </c>
      <c r="I6" s="5" t="s">
        <v>145</v>
      </c>
      <c r="J6" s="16"/>
      <c r="L6" s="5"/>
      <c r="AD6" s="31" t="s">
        <v>212</v>
      </c>
    </row>
    <row r="7" spans="1:30" ht="44.45" customHeight="1" x14ac:dyDescent="0.25">
      <c r="A7" s="9" t="s">
        <v>160</v>
      </c>
      <c r="B7" s="34" t="s">
        <v>207</v>
      </c>
      <c r="C7" s="12" t="s">
        <v>161</v>
      </c>
      <c r="D7" s="19">
        <v>18.95</v>
      </c>
      <c r="E7" s="24">
        <f t="shared" si="0"/>
        <v>15.92436974789916</v>
      </c>
      <c r="F7" s="10" t="s">
        <v>104</v>
      </c>
      <c r="G7" s="16" t="s">
        <v>150</v>
      </c>
      <c r="H7" s="21">
        <v>0.11458333333333333</v>
      </c>
      <c r="I7" s="5" t="s">
        <v>151</v>
      </c>
      <c r="J7" s="16"/>
      <c r="L7" s="5"/>
      <c r="AD7" s="31" t="s">
        <v>213</v>
      </c>
    </row>
    <row r="8" spans="1:30" ht="44.45" customHeight="1" x14ac:dyDescent="0.25">
      <c r="A8" s="9" t="s">
        <v>166</v>
      </c>
      <c r="B8" s="34" t="s">
        <v>207</v>
      </c>
      <c r="C8" s="12" t="s">
        <v>165</v>
      </c>
      <c r="D8" s="18">
        <v>14.95</v>
      </c>
      <c r="E8" s="24">
        <f t="shared" si="0"/>
        <v>12.563025210084033</v>
      </c>
      <c r="F8" s="10" t="s">
        <v>104</v>
      </c>
      <c r="G8" s="16" t="s">
        <v>130</v>
      </c>
      <c r="H8" s="21">
        <v>5.2083333333333336E-2</v>
      </c>
      <c r="I8" s="5" t="s">
        <v>131</v>
      </c>
      <c r="J8" s="16"/>
      <c r="L8" s="5"/>
      <c r="AD8" s="31" t="s">
        <v>214</v>
      </c>
    </row>
    <row r="9" spans="1:30" ht="44.45" customHeight="1" x14ac:dyDescent="0.25">
      <c r="A9" s="9" t="s">
        <v>27</v>
      </c>
      <c r="B9" s="34" t="s">
        <v>207</v>
      </c>
      <c r="C9" s="10" t="s">
        <v>26</v>
      </c>
      <c r="D9" s="18">
        <v>16.95</v>
      </c>
      <c r="E9" s="24">
        <f t="shared" si="0"/>
        <v>14.243697478991596</v>
      </c>
      <c r="F9" s="10" t="s">
        <v>104</v>
      </c>
      <c r="G9" s="16" t="s">
        <v>140</v>
      </c>
      <c r="H9" s="21">
        <v>9.375E-2</v>
      </c>
      <c r="I9" s="5" t="s">
        <v>141</v>
      </c>
      <c r="J9" s="16"/>
      <c r="L9" s="5"/>
      <c r="AD9" s="31" t="s">
        <v>215</v>
      </c>
    </row>
    <row r="10" spans="1:30" ht="44.45" customHeight="1" x14ac:dyDescent="0.25">
      <c r="A10" s="9" t="s">
        <v>76</v>
      </c>
      <c r="B10" s="34" t="s">
        <v>207</v>
      </c>
      <c r="C10" s="11" t="s">
        <v>74</v>
      </c>
      <c r="D10" s="19">
        <v>14.95</v>
      </c>
      <c r="E10" s="24">
        <f t="shared" si="0"/>
        <v>12.563025210084033</v>
      </c>
      <c r="F10" s="10" t="s">
        <v>104</v>
      </c>
      <c r="G10" s="16" t="s">
        <v>116</v>
      </c>
      <c r="H10" s="21">
        <v>4.1666666666666664E-2</v>
      </c>
      <c r="I10" s="5" t="s">
        <v>117</v>
      </c>
      <c r="J10" s="16"/>
      <c r="L10" s="5"/>
      <c r="AD10" s="31" t="s">
        <v>216</v>
      </c>
    </row>
    <row r="11" spans="1:30" ht="44.45" customHeight="1" x14ac:dyDescent="0.25">
      <c r="A11" s="9" t="s">
        <v>77</v>
      </c>
      <c r="B11" s="34" t="s">
        <v>207</v>
      </c>
      <c r="C11" s="11" t="s">
        <v>75</v>
      </c>
      <c r="D11" s="19">
        <v>14.95</v>
      </c>
      <c r="E11" s="24">
        <f t="shared" si="0"/>
        <v>12.563025210084033</v>
      </c>
      <c r="F11" s="10" t="s">
        <v>104</v>
      </c>
      <c r="G11" s="16" t="s">
        <v>136</v>
      </c>
      <c r="H11" s="21">
        <v>4.8611111111111112E-2</v>
      </c>
      <c r="I11" s="5" t="s">
        <v>137</v>
      </c>
      <c r="J11" s="16"/>
      <c r="L11" s="5"/>
      <c r="AD11" s="31" t="s">
        <v>217</v>
      </c>
    </row>
    <row r="12" spans="1:30" ht="44.45" customHeight="1" x14ac:dyDescent="0.25">
      <c r="A12" s="9" t="s">
        <v>102</v>
      </c>
      <c r="B12" s="34" t="s">
        <v>207</v>
      </c>
      <c r="C12" s="10" t="s">
        <v>93</v>
      </c>
      <c r="D12" s="18">
        <v>18.95</v>
      </c>
      <c r="E12" s="24">
        <f t="shared" si="0"/>
        <v>15.92436974789916</v>
      </c>
      <c r="F12" s="10" t="s">
        <v>104</v>
      </c>
      <c r="G12" s="16" t="s">
        <v>152</v>
      </c>
      <c r="H12" s="21">
        <v>0.10416666666666667</v>
      </c>
      <c r="I12" s="5" t="s">
        <v>153</v>
      </c>
      <c r="J12" s="16"/>
      <c r="L12" s="5"/>
      <c r="AD12" s="31" t="s">
        <v>218</v>
      </c>
    </row>
    <row r="13" spans="1:30" ht="44.45" customHeight="1" x14ac:dyDescent="0.25">
      <c r="A13" s="9" t="s">
        <v>2</v>
      </c>
      <c r="B13" s="34" t="s">
        <v>207</v>
      </c>
      <c r="C13" s="10" t="s">
        <v>1</v>
      </c>
      <c r="D13" s="18">
        <v>14.95</v>
      </c>
      <c r="E13" s="24">
        <f t="shared" si="0"/>
        <v>12.563025210084033</v>
      </c>
      <c r="F13" s="10" t="s">
        <v>104</v>
      </c>
      <c r="G13" s="16" t="s">
        <v>116</v>
      </c>
      <c r="H13" s="21">
        <v>4.1666666666666664E-2</v>
      </c>
      <c r="I13" s="5" t="s">
        <v>117</v>
      </c>
      <c r="J13" s="16"/>
      <c r="L13" s="5"/>
      <c r="AD13" s="31" t="s">
        <v>219</v>
      </c>
    </row>
    <row r="14" spans="1:30" ht="44.45" customHeight="1" x14ac:dyDescent="0.25">
      <c r="A14" s="9" t="s">
        <v>94</v>
      </c>
      <c r="B14" s="34" t="s">
        <v>207</v>
      </c>
      <c r="C14" s="10" t="s">
        <v>3</v>
      </c>
      <c r="D14" s="23">
        <v>129.94999999999999</v>
      </c>
      <c r="E14" s="24">
        <f t="shared" si="0"/>
        <v>109.20168067226889</v>
      </c>
      <c r="F14" s="10" t="s">
        <v>104</v>
      </c>
      <c r="G14" s="16" t="s">
        <v>118</v>
      </c>
      <c r="H14" s="21">
        <v>0.125</v>
      </c>
      <c r="I14" s="5" t="s">
        <v>119</v>
      </c>
      <c r="J14" s="16"/>
      <c r="L14" s="5"/>
      <c r="AD14" s="31" t="s">
        <v>220</v>
      </c>
    </row>
    <row r="15" spans="1:30" ht="44.45" customHeight="1" x14ac:dyDescent="0.25">
      <c r="A15" s="9" t="s">
        <v>5</v>
      </c>
      <c r="B15" s="34" t="s">
        <v>207</v>
      </c>
      <c r="C15" s="10" t="s">
        <v>4</v>
      </c>
      <c r="D15" s="18">
        <v>16.95</v>
      </c>
      <c r="E15" s="24">
        <f t="shared" si="0"/>
        <v>14.243697478991596</v>
      </c>
      <c r="F15" s="10" t="s">
        <v>104</v>
      </c>
      <c r="G15" s="16" t="s">
        <v>120</v>
      </c>
      <c r="H15" s="21">
        <v>6.9444444444444434E-2</v>
      </c>
      <c r="I15" s="5" t="s">
        <v>121</v>
      </c>
      <c r="J15" s="16"/>
      <c r="L15" s="5"/>
      <c r="AD15" s="31" t="s">
        <v>221</v>
      </c>
    </row>
    <row r="16" spans="1:30" ht="44.45" customHeight="1" x14ac:dyDescent="0.25">
      <c r="A16" s="9" t="s">
        <v>109</v>
      </c>
      <c r="B16" s="34" t="s">
        <v>207</v>
      </c>
      <c r="C16" s="10" t="s">
        <v>61</v>
      </c>
      <c r="D16" s="17">
        <v>0</v>
      </c>
      <c r="E16" s="24">
        <f t="shared" si="0"/>
        <v>0</v>
      </c>
      <c r="F16" s="10" t="s">
        <v>104</v>
      </c>
      <c r="G16" s="16" t="s">
        <v>136</v>
      </c>
      <c r="H16" s="21">
        <v>4.8611111111111112E-2</v>
      </c>
      <c r="I16" s="5" t="s">
        <v>137</v>
      </c>
      <c r="J16" s="16"/>
      <c r="L16" s="5"/>
      <c r="AD16" s="31" t="s">
        <v>222</v>
      </c>
    </row>
    <row r="17" spans="1:30" ht="44.45" customHeight="1" x14ac:dyDescent="0.25">
      <c r="A17" s="9" t="s">
        <v>168</v>
      </c>
      <c r="B17" s="34" t="s">
        <v>207</v>
      </c>
      <c r="C17" s="11" t="s">
        <v>167</v>
      </c>
      <c r="D17" s="17">
        <v>14.95</v>
      </c>
      <c r="E17" s="24">
        <f t="shared" si="0"/>
        <v>12.563025210084033</v>
      </c>
      <c r="F17" s="10" t="s">
        <v>104</v>
      </c>
      <c r="G17" s="16" t="s">
        <v>136</v>
      </c>
      <c r="H17" s="21">
        <v>4.8611111111111112E-2</v>
      </c>
      <c r="I17" s="5" t="s">
        <v>137</v>
      </c>
      <c r="J17" s="16"/>
      <c r="L17" s="5"/>
      <c r="AD17" s="31" t="s">
        <v>223</v>
      </c>
    </row>
    <row r="18" spans="1:30" ht="44.45" customHeight="1" x14ac:dyDescent="0.25">
      <c r="A18" s="9" t="s">
        <v>81</v>
      </c>
      <c r="B18" s="34" t="s">
        <v>207</v>
      </c>
      <c r="C18" s="10" t="s">
        <v>80</v>
      </c>
      <c r="D18" s="18">
        <v>16.95</v>
      </c>
      <c r="E18" s="24">
        <f t="shared" si="0"/>
        <v>14.243697478991596</v>
      </c>
      <c r="F18" s="10" t="s">
        <v>104</v>
      </c>
      <c r="G18" s="16" t="s">
        <v>142</v>
      </c>
      <c r="H18" s="21">
        <v>8.3333333333333329E-2</v>
      </c>
      <c r="I18" s="5" t="s">
        <v>143</v>
      </c>
      <c r="J18" s="16"/>
      <c r="L18" s="5"/>
      <c r="AD18" s="31" t="s">
        <v>224</v>
      </c>
    </row>
    <row r="19" spans="1:30" ht="44.45" customHeight="1" x14ac:dyDescent="0.25">
      <c r="A19" s="9" t="s">
        <v>82</v>
      </c>
      <c r="B19" s="34" t="s">
        <v>207</v>
      </c>
      <c r="C19" s="10" t="s">
        <v>83</v>
      </c>
      <c r="D19" s="18">
        <v>18.95</v>
      </c>
      <c r="E19" s="24">
        <f t="shared" si="0"/>
        <v>15.92436974789916</v>
      </c>
      <c r="F19" s="10" t="s">
        <v>104</v>
      </c>
      <c r="G19" s="16" t="s">
        <v>150</v>
      </c>
      <c r="H19" s="21">
        <v>0.11458333333333333</v>
      </c>
      <c r="I19" s="5" t="s">
        <v>151</v>
      </c>
      <c r="J19" s="16"/>
      <c r="L19" s="5"/>
      <c r="AD19" s="31" t="s">
        <v>225</v>
      </c>
    </row>
    <row r="20" spans="1:30" ht="44.45" customHeight="1" x14ac:dyDescent="0.25">
      <c r="A20" s="9" t="s">
        <v>169</v>
      </c>
      <c r="B20" s="34" t="s">
        <v>207</v>
      </c>
      <c r="C20" s="12" t="s">
        <v>170</v>
      </c>
      <c r="D20" s="18">
        <v>16.95</v>
      </c>
      <c r="E20" s="24">
        <f t="shared" si="0"/>
        <v>14.243697478991596</v>
      </c>
      <c r="F20" s="10" t="s">
        <v>104</v>
      </c>
      <c r="G20" s="16" t="s">
        <v>142</v>
      </c>
      <c r="H20" s="21">
        <v>8.3333333333333329E-2</v>
      </c>
      <c r="I20" s="5" t="s">
        <v>143</v>
      </c>
      <c r="J20" s="16"/>
      <c r="L20" s="5"/>
      <c r="AD20" s="31" t="s">
        <v>226</v>
      </c>
    </row>
    <row r="21" spans="1:30" ht="44.45" customHeight="1" x14ac:dyDescent="0.25">
      <c r="A21" s="9" t="s">
        <v>172</v>
      </c>
      <c r="B21" s="34" t="s">
        <v>207</v>
      </c>
      <c r="C21" s="12" t="s">
        <v>173</v>
      </c>
      <c r="D21" s="18">
        <v>16.95</v>
      </c>
      <c r="E21" s="24">
        <f t="shared" si="0"/>
        <v>14.243697478991596</v>
      </c>
      <c r="F21" s="10" t="s">
        <v>104</v>
      </c>
      <c r="G21" s="16" t="s">
        <v>142</v>
      </c>
      <c r="H21" s="21">
        <v>8.3333333333333329E-2</v>
      </c>
      <c r="I21" s="5" t="s">
        <v>143</v>
      </c>
      <c r="J21" s="16"/>
      <c r="L21" s="5"/>
      <c r="AD21" s="31" t="s">
        <v>227</v>
      </c>
    </row>
    <row r="22" spans="1:30" ht="44.45" customHeight="1" x14ac:dyDescent="0.25">
      <c r="A22" s="9" t="s">
        <v>358</v>
      </c>
      <c r="B22" s="34" t="s">
        <v>207</v>
      </c>
      <c r="C22" s="12" t="s">
        <v>359</v>
      </c>
      <c r="D22" s="18">
        <v>16.95</v>
      </c>
      <c r="E22" s="24">
        <f t="shared" ref="E22" si="1">D22*100/119</f>
        <v>14.243697478991596</v>
      </c>
      <c r="F22" s="10" t="s">
        <v>104</v>
      </c>
      <c r="G22" s="16" t="s">
        <v>144</v>
      </c>
      <c r="H22" s="21">
        <v>7.6388888888888895E-2</v>
      </c>
      <c r="I22" s="5" t="s">
        <v>145</v>
      </c>
      <c r="J22" s="16"/>
      <c r="L22" s="5"/>
      <c r="AD22" s="31"/>
    </row>
    <row r="23" spans="1:30" ht="44.45" customHeight="1" x14ac:dyDescent="0.25">
      <c r="A23" s="9" t="s">
        <v>72</v>
      </c>
      <c r="B23" s="34" t="s">
        <v>207</v>
      </c>
      <c r="C23" s="10" t="s">
        <v>73</v>
      </c>
      <c r="D23" s="18">
        <v>14.95</v>
      </c>
      <c r="E23" s="24">
        <f t="shared" si="0"/>
        <v>12.563025210084033</v>
      </c>
      <c r="F23" s="10" t="s">
        <v>104</v>
      </c>
      <c r="G23" s="16" t="s">
        <v>130</v>
      </c>
      <c r="H23" s="21">
        <v>5.2083333333333336E-2</v>
      </c>
      <c r="I23" s="5" t="s">
        <v>131</v>
      </c>
      <c r="J23" s="16"/>
      <c r="L23" s="5"/>
      <c r="AD23" s="31" t="s">
        <v>228</v>
      </c>
    </row>
    <row r="24" spans="1:30" ht="44.45" customHeight="1" x14ac:dyDescent="0.25">
      <c r="A24" s="9" t="s">
        <v>96</v>
      </c>
      <c r="B24" s="34" t="s">
        <v>207</v>
      </c>
      <c r="C24" s="10" t="s">
        <v>25</v>
      </c>
      <c r="D24" s="18">
        <v>18.95</v>
      </c>
      <c r="E24" s="24">
        <f t="shared" si="0"/>
        <v>15.92436974789916</v>
      </c>
      <c r="F24" s="10" t="s">
        <v>104</v>
      </c>
      <c r="G24" s="16" t="s">
        <v>138</v>
      </c>
      <c r="H24" s="21">
        <v>0.12847222222222224</v>
      </c>
      <c r="I24" s="5" t="s">
        <v>139</v>
      </c>
      <c r="J24" s="16"/>
      <c r="L24" s="5"/>
      <c r="AD24" s="31" t="s">
        <v>229</v>
      </c>
    </row>
    <row r="25" spans="1:30" ht="44.45" customHeight="1" x14ac:dyDescent="0.25">
      <c r="A25" s="9" t="s">
        <v>59</v>
      </c>
      <c r="B25" s="34" t="s">
        <v>207</v>
      </c>
      <c r="C25" s="10" t="s">
        <v>58</v>
      </c>
      <c r="D25" s="18">
        <v>14.95</v>
      </c>
      <c r="E25" s="24">
        <f t="shared" si="0"/>
        <v>12.563025210084033</v>
      </c>
      <c r="F25" s="10" t="s">
        <v>104</v>
      </c>
      <c r="G25" s="16" t="s">
        <v>136</v>
      </c>
      <c r="H25" s="21">
        <v>4.8611111111111112E-2</v>
      </c>
      <c r="I25" s="5" t="s">
        <v>137</v>
      </c>
      <c r="J25" s="16"/>
      <c r="L25" s="5"/>
      <c r="AD25" s="31" t="s">
        <v>230</v>
      </c>
    </row>
    <row r="26" spans="1:30" ht="44.45" customHeight="1" x14ac:dyDescent="0.25">
      <c r="A26" s="9" t="s">
        <v>29</v>
      </c>
      <c r="B26" s="34" t="s">
        <v>207</v>
      </c>
      <c r="C26" s="10" t="s">
        <v>28</v>
      </c>
      <c r="D26" s="18">
        <v>16.95</v>
      </c>
      <c r="E26" s="24">
        <f t="shared" si="0"/>
        <v>14.243697478991596</v>
      </c>
      <c r="F26" s="10" t="s">
        <v>104</v>
      </c>
      <c r="G26" s="16" t="s">
        <v>142</v>
      </c>
      <c r="H26" s="21">
        <v>8.3333333333333329E-2</v>
      </c>
      <c r="I26" s="5" t="s">
        <v>143</v>
      </c>
      <c r="J26" s="16"/>
      <c r="L26" s="5"/>
      <c r="AD26" s="31" t="s">
        <v>231</v>
      </c>
    </row>
    <row r="27" spans="1:30" ht="44.45" customHeight="1" x14ac:dyDescent="0.25">
      <c r="A27" s="9" t="s">
        <v>49</v>
      </c>
      <c r="B27" s="34" t="s">
        <v>207</v>
      </c>
      <c r="C27" s="10" t="s">
        <v>48</v>
      </c>
      <c r="D27" s="18">
        <v>16.95</v>
      </c>
      <c r="E27" s="24">
        <f t="shared" si="0"/>
        <v>14.243697478991596</v>
      </c>
      <c r="F27" s="10" t="s">
        <v>104</v>
      </c>
      <c r="G27" s="16" t="s">
        <v>142</v>
      </c>
      <c r="H27" s="21">
        <v>8.3333333333333329E-2</v>
      </c>
      <c r="I27" s="5" t="s">
        <v>143</v>
      </c>
      <c r="J27" s="16"/>
      <c r="L27" s="5"/>
      <c r="AD27" s="31" t="s">
        <v>232</v>
      </c>
    </row>
    <row r="28" spans="1:30" ht="44.45" customHeight="1" x14ac:dyDescent="0.25">
      <c r="A28" s="9" t="s">
        <v>115</v>
      </c>
      <c r="B28" s="34" t="s">
        <v>207</v>
      </c>
      <c r="C28" s="12" t="s">
        <v>114</v>
      </c>
      <c r="D28" s="19">
        <v>16.95</v>
      </c>
      <c r="E28" s="24">
        <f t="shared" si="0"/>
        <v>14.243697478991596</v>
      </c>
      <c r="F28" s="10" t="s">
        <v>104</v>
      </c>
      <c r="G28" s="16" t="s">
        <v>128</v>
      </c>
      <c r="H28" s="21">
        <v>7.2916666666666671E-2</v>
      </c>
      <c r="I28" s="5" t="s">
        <v>129</v>
      </c>
      <c r="J28" s="16"/>
      <c r="L28" s="5"/>
      <c r="AD28" s="31" t="s">
        <v>233</v>
      </c>
    </row>
    <row r="29" spans="1:30" ht="44.45" customHeight="1" x14ac:dyDescent="0.25">
      <c r="A29" s="9" t="s">
        <v>184</v>
      </c>
      <c r="B29" s="34" t="s">
        <v>207</v>
      </c>
      <c r="C29" s="12" t="s">
        <v>183</v>
      </c>
      <c r="D29" s="19">
        <v>16.95</v>
      </c>
      <c r="E29" s="24">
        <f t="shared" si="0"/>
        <v>14.243697478991596</v>
      </c>
      <c r="F29" s="10" t="s">
        <v>104</v>
      </c>
      <c r="G29" s="16" t="s">
        <v>142</v>
      </c>
      <c r="H29" s="21">
        <v>8.3333333333333329E-2</v>
      </c>
      <c r="I29" s="5" t="s">
        <v>143</v>
      </c>
      <c r="J29" s="16"/>
      <c r="L29" s="5"/>
      <c r="AD29" s="31" t="s">
        <v>234</v>
      </c>
    </row>
    <row r="30" spans="1:30" ht="44.45" customHeight="1" x14ac:dyDescent="0.25">
      <c r="A30" s="9" t="s">
        <v>181</v>
      </c>
      <c r="B30" s="34" t="s">
        <v>207</v>
      </c>
      <c r="C30" s="12" t="s">
        <v>182</v>
      </c>
      <c r="D30" s="19">
        <v>16.95</v>
      </c>
      <c r="E30" s="24">
        <f t="shared" si="0"/>
        <v>14.243697478991596</v>
      </c>
      <c r="F30" s="10" t="s">
        <v>104</v>
      </c>
      <c r="G30" s="16" t="s">
        <v>128</v>
      </c>
      <c r="H30" s="21">
        <v>7.2916666666666671E-2</v>
      </c>
      <c r="I30" s="5" t="s">
        <v>129</v>
      </c>
      <c r="J30" s="16"/>
      <c r="L30" s="5"/>
      <c r="AD30" s="31" t="s">
        <v>235</v>
      </c>
    </row>
    <row r="31" spans="1:30" ht="44.45" customHeight="1" x14ac:dyDescent="0.25">
      <c r="A31" s="9" t="s">
        <v>88</v>
      </c>
      <c r="B31" s="34" t="s">
        <v>207</v>
      </c>
      <c r="C31" s="12" t="s">
        <v>89</v>
      </c>
      <c r="D31" s="19">
        <v>14.95</v>
      </c>
      <c r="E31" s="24">
        <f t="shared" si="0"/>
        <v>12.563025210084033</v>
      </c>
      <c r="F31" s="10" t="s">
        <v>104</v>
      </c>
      <c r="G31" s="16" t="s">
        <v>116</v>
      </c>
      <c r="H31" s="21">
        <v>4.1666666666666664E-2</v>
      </c>
      <c r="I31" s="5" t="s">
        <v>117</v>
      </c>
      <c r="J31" s="16"/>
      <c r="L31" s="5"/>
      <c r="AD31" s="31" t="s">
        <v>236</v>
      </c>
    </row>
    <row r="32" spans="1:30" ht="44.45" customHeight="1" x14ac:dyDescent="0.25">
      <c r="A32" s="9" t="s">
        <v>177</v>
      </c>
      <c r="B32" s="34" t="s">
        <v>207</v>
      </c>
      <c r="C32" s="12" t="s">
        <v>174</v>
      </c>
      <c r="D32" s="19">
        <v>14.95</v>
      </c>
      <c r="E32" s="24">
        <f t="shared" si="0"/>
        <v>12.563025210084033</v>
      </c>
      <c r="F32" s="10" t="s">
        <v>104</v>
      </c>
      <c r="G32" s="16" t="s">
        <v>175</v>
      </c>
      <c r="H32" s="21">
        <v>3.125E-2</v>
      </c>
      <c r="I32" s="5" t="s">
        <v>176</v>
      </c>
      <c r="J32" s="16"/>
      <c r="L32" s="5"/>
      <c r="AD32" s="31" t="s">
        <v>237</v>
      </c>
    </row>
    <row r="33" spans="1:30" ht="44.45" customHeight="1" x14ac:dyDescent="0.25">
      <c r="A33" s="9" t="s">
        <v>185</v>
      </c>
      <c r="B33" s="34" t="s">
        <v>207</v>
      </c>
      <c r="C33" s="12" t="s">
        <v>186</v>
      </c>
      <c r="D33" s="19">
        <v>14.95</v>
      </c>
      <c r="E33" s="24">
        <f t="shared" si="0"/>
        <v>12.563025210084033</v>
      </c>
      <c r="F33" s="10" t="s">
        <v>104</v>
      </c>
      <c r="G33" s="16" t="s">
        <v>130</v>
      </c>
      <c r="H33" s="21">
        <v>5.2083333333333336E-2</v>
      </c>
      <c r="I33" s="5" t="s">
        <v>131</v>
      </c>
      <c r="J33" s="16"/>
      <c r="L33" s="5"/>
      <c r="AD33" s="31" t="s">
        <v>238</v>
      </c>
    </row>
    <row r="34" spans="1:30" ht="44.45" customHeight="1" x14ac:dyDescent="0.25">
      <c r="A34" s="9" t="s">
        <v>178</v>
      </c>
      <c r="B34" s="34" t="s">
        <v>207</v>
      </c>
      <c r="C34" s="12" t="s">
        <v>179</v>
      </c>
      <c r="D34" s="19">
        <v>14.95</v>
      </c>
      <c r="E34" s="24">
        <f t="shared" si="0"/>
        <v>12.563025210084033</v>
      </c>
      <c r="F34" s="10" t="s">
        <v>104</v>
      </c>
      <c r="G34" s="16" t="s">
        <v>116</v>
      </c>
      <c r="H34" s="21">
        <v>4.1666666666666664E-2</v>
      </c>
      <c r="I34" s="5" t="s">
        <v>117</v>
      </c>
      <c r="J34" s="16"/>
      <c r="L34" s="5"/>
      <c r="AD34" s="31" t="s">
        <v>239</v>
      </c>
    </row>
    <row r="35" spans="1:30" ht="44.45" customHeight="1" x14ac:dyDescent="0.25">
      <c r="A35" s="9" t="s">
        <v>180</v>
      </c>
      <c r="B35" s="34" t="s">
        <v>207</v>
      </c>
      <c r="C35" s="10" t="s">
        <v>6</v>
      </c>
      <c r="D35" s="18">
        <v>14.95</v>
      </c>
      <c r="E35" s="24">
        <f t="shared" si="0"/>
        <v>12.563025210084033</v>
      </c>
      <c r="F35" s="10" t="s">
        <v>104</v>
      </c>
      <c r="G35" s="16" t="s">
        <v>122</v>
      </c>
      <c r="H35" s="21">
        <v>6.25E-2</v>
      </c>
      <c r="I35" s="5" t="s">
        <v>123</v>
      </c>
      <c r="J35" s="16"/>
      <c r="L35" s="5"/>
      <c r="AD35" s="31" t="s">
        <v>240</v>
      </c>
    </row>
    <row r="36" spans="1:30" ht="44.45" customHeight="1" x14ac:dyDescent="0.25">
      <c r="A36" s="9" t="s">
        <v>95</v>
      </c>
      <c r="B36" s="34" t="s">
        <v>207</v>
      </c>
      <c r="C36" s="10" t="s">
        <v>8</v>
      </c>
      <c r="D36" s="18">
        <v>14.95</v>
      </c>
      <c r="E36" s="24">
        <f t="shared" si="0"/>
        <v>12.563025210084033</v>
      </c>
      <c r="F36" s="10" t="s">
        <v>104</v>
      </c>
      <c r="G36" s="16" t="s">
        <v>122</v>
      </c>
      <c r="H36" s="21">
        <v>6.25E-2</v>
      </c>
      <c r="I36" s="5" t="s">
        <v>123</v>
      </c>
      <c r="J36" s="16"/>
      <c r="L36" s="5"/>
      <c r="AD36" s="31" t="s">
        <v>241</v>
      </c>
    </row>
    <row r="37" spans="1:30" ht="44.45" customHeight="1" x14ac:dyDescent="0.25">
      <c r="A37" s="9" t="s">
        <v>10</v>
      </c>
      <c r="B37" s="34" t="s">
        <v>207</v>
      </c>
      <c r="C37" s="10" t="s">
        <v>9</v>
      </c>
      <c r="D37" s="18">
        <v>16.95</v>
      </c>
      <c r="E37" s="24">
        <f t="shared" si="0"/>
        <v>14.243697478991596</v>
      </c>
      <c r="F37" s="10" t="s">
        <v>104</v>
      </c>
      <c r="G37" s="16" t="s">
        <v>124</v>
      </c>
      <c r="H37" s="21">
        <v>9.0277777777777776E-2</v>
      </c>
      <c r="I37" s="5" t="s">
        <v>125</v>
      </c>
      <c r="J37" s="16"/>
      <c r="L37" s="5"/>
      <c r="AD37" s="31" t="s">
        <v>242</v>
      </c>
    </row>
    <row r="38" spans="1:30" ht="44.45" customHeight="1" x14ac:dyDescent="0.25">
      <c r="A38" s="9" t="s">
        <v>97</v>
      </c>
      <c r="B38" s="34" t="s">
        <v>207</v>
      </c>
      <c r="C38" s="10" t="s">
        <v>60</v>
      </c>
      <c r="D38" s="18">
        <v>39.950000000000003</v>
      </c>
      <c r="E38" s="24">
        <f t="shared" si="0"/>
        <v>33.571428571428577</v>
      </c>
      <c r="F38" s="15" t="s">
        <v>106</v>
      </c>
      <c r="G38" s="16" t="s">
        <v>148</v>
      </c>
      <c r="H38" s="21">
        <v>0.26041666666666669</v>
      </c>
      <c r="I38" s="5" t="s">
        <v>149</v>
      </c>
      <c r="J38" s="16"/>
      <c r="L38" s="5"/>
      <c r="AD38" s="31" t="s">
        <v>243</v>
      </c>
    </row>
    <row r="39" spans="1:30" ht="44.45" customHeight="1" x14ac:dyDescent="0.25">
      <c r="A39" s="9" t="s">
        <v>41</v>
      </c>
      <c r="B39" s="34" t="s">
        <v>207</v>
      </c>
      <c r="C39" s="13" t="s">
        <v>40</v>
      </c>
      <c r="D39" s="19">
        <v>14.95</v>
      </c>
      <c r="E39" s="24">
        <f t="shared" si="0"/>
        <v>12.563025210084033</v>
      </c>
      <c r="F39" s="15" t="s">
        <v>106</v>
      </c>
      <c r="G39" s="16" t="s">
        <v>130</v>
      </c>
      <c r="H39" s="21">
        <v>5.2083333333333336E-2</v>
      </c>
      <c r="I39" s="5" t="s">
        <v>131</v>
      </c>
      <c r="J39" s="16"/>
      <c r="L39" s="5"/>
      <c r="AD39" s="31" t="s">
        <v>244</v>
      </c>
    </row>
    <row r="40" spans="1:30" ht="44.45" customHeight="1" x14ac:dyDescent="0.25">
      <c r="A40" s="9" t="s">
        <v>51</v>
      </c>
      <c r="B40" s="34" t="s">
        <v>207</v>
      </c>
      <c r="C40" s="10" t="s">
        <v>50</v>
      </c>
      <c r="D40" s="18">
        <v>16.95</v>
      </c>
      <c r="E40" s="24">
        <f t="shared" si="0"/>
        <v>14.243697478991596</v>
      </c>
      <c r="F40" s="15" t="s">
        <v>106</v>
      </c>
      <c r="G40" s="16" t="s">
        <v>120</v>
      </c>
      <c r="H40" s="21">
        <v>6.9444444444444434E-2</v>
      </c>
      <c r="I40" s="5" t="s">
        <v>121</v>
      </c>
      <c r="J40" s="16"/>
      <c r="L40" s="5"/>
      <c r="AD40" s="31" t="s">
        <v>245</v>
      </c>
    </row>
    <row r="41" spans="1:30" ht="44.45" customHeight="1" x14ac:dyDescent="0.25">
      <c r="A41" s="9" t="s">
        <v>53</v>
      </c>
      <c r="B41" s="34" t="s">
        <v>207</v>
      </c>
      <c r="C41" s="10" t="s">
        <v>52</v>
      </c>
      <c r="D41" s="18">
        <v>16.95</v>
      </c>
      <c r="E41" s="24">
        <f t="shared" si="0"/>
        <v>14.243697478991596</v>
      </c>
      <c r="F41" s="15" t="s">
        <v>106</v>
      </c>
      <c r="G41" s="16" t="s">
        <v>134</v>
      </c>
      <c r="H41" s="21">
        <v>6.5972222222222224E-2</v>
      </c>
      <c r="I41" s="5" t="s">
        <v>135</v>
      </c>
      <c r="J41" s="16"/>
      <c r="L41" s="5"/>
      <c r="AD41" s="31" t="s">
        <v>246</v>
      </c>
    </row>
    <row r="42" spans="1:30" ht="44.45" customHeight="1" x14ac:dyDescent="0.25">
      <c r="A42" s="9" t="s">
        <v>55</v>
      </c>
      <c r="B42" s="34" t="s">
        <v>207</v>
      </c>
      <c r="C42" s="11" t="s">
        <v>54</v>
      </c>
      <c r="D42" s="19">
        <v>14.95</v>
      </c>
      <c r="E42" s="24">
        <f t="shared" si="0"/>
        <v>12.563025210084033</v>
      </c>
      <c r="F42" s="15" t="s">
        <v>106</v>
      </c>
      <c r="G42" s="16" t="s">
        <v>130</v>
      </c>
      <c r="H42" s="21">
        <v>5.2083333333333336E-2</v>
      </c>
      <c r="I42" s="5" t="s">
        <v>131</v>
      </c>
      <c r="J42" s="16"/>
      <c r="L42" s="5"/>
      <c r="AD42" s="31" t="s">
        <v>247</v>
      </c>
    </row>
    <row r="43" spans="1:30" ht="44.45" customHeight="1" x14ac:dyDescent="0.25">
      <c r="A43" s="9" t="s">
        <v>57</v>
      </c>
      <c r="B43" s="34" t="s">
        <v>207</v>
      </c>
      <c r="C43" s="11" t="s">
        <v>56</v>
      </c>
      <c r="D43" s="19">
        <v>14.95</v>
      </c>
      <c r="E43" s="24">
        <f t="shared" si="0"/>
        <v>12.563025210084033</v>
      </c>
      <c r="F43" s="15" t="s">
        <v>106</v>
      </c>
      <c r="G43" s="16" t="s">
        <v>136</v>
      </c>
      <c r="H43" s="21">
        <v>4.8611111111111112E-2</v>
      </c>
      <c r="I43" s="5" t="s">
        <v>137</v>
      </c>
      <c r="J43" s="16"/>
      <c r="L43" s="5"/>
      <c r="AD43" s="31" t="s">
        <v>248</v>
      </c>
    </row>
    <row r="44" spans="1:30" ht="44.45" customHeight="1" x14ac:dyDescent="0.25">
      <c r="A44" s="9" t="s">
        <v>205</v>
      </c>
      <c r="B44" s="34" t="s">
        <v>207</v>
      </c>
      <c r="C44" s="11" t="s">
        <v>200</v>
      </c>
      <c r="D44" s="18">
        <v>14.95</v>
      </c>
      <c r="E44" s="24">
        <f t="shared" si="0"/>
        <v>12.563025210084033</v>
      </c>
      <c r="F44" s="15" t="s">
        <v>202</v>
      </c>
      <c r="G44" s="16" t="s">
        <v>116</v>
      </c>
      <c r="H44" s="21">
        <v>4.1666666666666664E-2</v>
      </c>
      <c r="I44" s="5" t="s">
        <v>117</v>
      </c>
      <c r="J44" s="16"/>
      <c r="L44" s="5"/>
      <c r="AD44" s="31" t="s">
        <v>249</v>
      </c>
    </row>
    <row r="45" spans="1:30" ht="44.45" customHeight="1" x14ac:dyDescent="0.25">
      <c r="A45" s="9" t="s">
        <v>206</v>
      </c>
      <c r="B45" s="34" t="s">
        <v>207</v>
      </c>
      <c r="C45" s="11" t="s">
        <v>201</v>
      </c>
      <c r="D45" s="18">
        <v>0</v>
      </c>
      <c r="E45" s="24">
        <f t="shared" si="0"/>
        <v>0</v>
      </c>
      <c r="F45" s="15" t="s">
        <v>105</v>
      </c>
      <c r="G45" s="16" t="s">
        <v>116</v>
      </c>
      <c r="H45" s="21">
        <v>4.1666666666666664E-2</v>
      </c>
      <c r="I45" s="5" t="s">
        <v>117</v>
      </c>
      <c r="J45" s="16"/>
      <c r="L45" s="5"/>
      <c r="AD45" s="31" t="s">
        <v>250</v>
      </c>
    </row>
    <row r="46" spans="1:30" ht="44.45" customHeight="1" x14ac:dyDescent="0.25">
      <c r="A46" s="9" t="s">
        <v>86</v>
      </c>
      <c r="B46" s="34" t="s">
        <v>207</v>
      </c>
      <c r="C46" s="10" t="s">
        <v>87</v>
      </c>
      <c r="D46" s="18">
        <v>16.95</v>
      </c>
      <c r="E46" s="24">
        <f t="shared" si="0"/>
        <v>14.243697478991596</v>
      </c>
      <c r="F46" s="10" t="s">
        <v>104</v>
      </c>
      <c r="G46" s="16" t="s">
        <v>142</v>
      </c>
      <c r="H46" s="21">
        <v>8.3333333333333329E-2</v>
      </c>
      <c r="I46" s="5" t="s">
        <v>143</v>
      </c>
      <c r="J46" s="16"/>
      <c r="L46" s="5"/>
      <c r="AD46" s="31" t="s">
        <v>251</v>
      </c>
    </row>
    <row r="47" spans="1:30" ht="44.45" customHeight="1" x14ac:dyDescent="0.25">
      <c r="A47" s="9" t="s">
        <v>12</v>
      </c>
      <c r="B47" s="34" t="s">
        <v>207</v>
      </c>
      <c r="C47" s="10" t="s">
        <v>11</v>
      </c>
      <c r="D47" s="18">
        <v>14.95</v>
      </c>
      <c r="E47" s="24">
        <f t="shared" si="0"/>
        <v>12.563025210084033</v>
      </c>
      <c r="F47" s="10" t="s">
        <v>104</v>
      </c>
      <c r="G47" s="16" t="s">
        <v>126</v>
      </c>
      <c r="H47" s="21">
        <v>5.5555555555555552E-2</v>
      </c>
      <c r="I47" s="5" t="s">
        <v>127</v>
      </c>
      <c r="J47" s="16"/>
      <c r="L47" s="5"/>
      <c r="AD47" s="31" t="s">
        <v>252</v>
      </c>
    </row>
    <row r="48" spans="1:30" ht="44.45" customHeight="1" x14ac:dyDescent="0.25">
      <c r="A48" s="9" t="s">
        <v>64</v>
      </c>
      <c r="B48" s="34" t="s">
        <v>207</v>
      </c>
      <c r="C48" s="10" t="s">
        <v>63</v>
      </c>
      <c r="D48" s="18">
        <v>14.95</v>
      </c>
      <c r="E48" s="24">
        <f t="shared" si="0"/>
        <v>12.563025210084033</v>
      </c>
      <c r="F48" s="10" t="s">
        <v>104</v>
      </c>
      <c r="G48" s="16" t="s">
        <v>116</v>
      </c>
      <c r="H48" s="21">
        <v>4.1666666666666664E-2</v>
      </c>
      <c r="I48" s="5" t="s">
        <v>117</v>
      </c>
      <c r="J48" s="16"/>
      <c r="L48" s="5"/>
      <c r="AD48" s="31" t="s">
        <v>253</v>
      </c>
    </row>
    <row r="49" spans="1:30" ht="44.45" customHeight="1" x14ac:dyDescent="0.25">
      <c r="A49" s="9" t="s">
        <v>107</v>
      </c>
      <c r="B49" s="34" t="s">
        <v>207</v>
      </c>
      <c r="C49" s="10" t="s">
        <v>108</v>
      </c>
      <c r="D49" s="18">
        <v>18.95</v>
      </c>
      <c r="E49" s="24">
        <f t="shared" si="0"/>
        <v>15.92436974789916</v>
      </c>
      <c r="F49" s="10" t="s">
        <v>104</v>
      </c>
      <c r="G49" s="16" t="s">
        <v>154</v>
      </c>
      <c r="H49" s="21">
        <v>0.11805555555555557</v>
      </c>
      <c r="I49" s="5" t="s">
        <v>155</v>
      </c>
      <c r="J49" s="16"/>
      <c r="L49" s="5"/>
      <c r="AD49" s="31" t="s">
        <v>254</v>
      </c>
    </row>
    <row r="50" spans="1:30" ht="45" x14ac:dyDescent="0.25">
      <c r="A50" s="9" t="s">
        <v>204</v>
      </c>
      <c r="B50" s="34" t="s">
        <v>207</v>
      </c>
      <c r="C50" s="10" t="s">
        <v>203</v>
      </c>
      <c r="D50" s="18">
        <v>16.95</v>
      </c>
      <c r="E50" s="24">
        <f t="shared" ref="E50" si="2">D50*100/119</f>
        <v>14.243697478991596</v>
      </c>
      <c r="F50" s="10" t="s">
        <v>104</v>
      </c>
      <c r="G50" s="16" t="s">
        <v>128</v>
      </c>
      <c r="H50" s="21">
        <v>7.2916666666666671E-2</v>
      </c>
      <c r="I50" s="5" t="s">
        <v>129</v>
      </c>
      <c r="J50" s="16"/>
      <c r="L50" s="5"/>
      <c r="AD50" s="31" t="s">
        <v>255</v>
      </c>
    </row>
    <row r="51" spans="1:30" ht="44.45" customHeight="1" x14ac:dyDescent="0.25">
      <c r="A51" s="9" t="s">
        <v>45</v>
      </c>
      <c r="B51" s="34" t="s">
        <v>207</v>
      </c>
      <c r="C51" s="10" t="s">
        <v>44</v>
      </c>
      <c r="D51" s="18">
        <v>18.95</v>
      </c>
      <c r="E51" s="24">
        <f t="shared" si="0"/>
        <v>15.92436974789916</v>
      </c>
      <c r="F51" s="10" t="s">
        <v>104</v>
      </c>
      <c r="G51" s="16" t="s">
        <v>146</v>
      </c>
      <c r="H51" s="21">
        <v>0.1111111111111111</v>
      </c>
      <c r="I51" s="5" t="s">
        <v>147</v>
      </c>
      <c r="J51" s="16"/>
      <c r="L51" s="5"/>
      <c r="AD51" s="31" t="s">
        <v>256</v>
      </c>
    </row>
    <row r="52" spans="1:30" ht="44.45" customHeight="1" x14ac:dyDescent="0.25">
      <c r="A52" s="9" t="s">
        <v>98</v>
      </c>
      <c r="B52" s="34" t="s">
        <v>207</v>
      </c>
      <c r="C52" s="10" t="s">
        <v>62</v>
      </c>
      <c r="D52" s="18">
        <v>14.95</v>
      </c>
      <c r="E52" s="24">
        <f t="shared" si="0"/>
        <v>12.563025210084033</v>
      </c>
      <c r="F52" s="10" t="s">
        <v>104</v>
      </c>
      <c r="G52" s="16" t="s">
        <v>122</v>
      </c>
      <c r="H52" s="21">
        <v>6.25E-2</v>
      </c>
      <c r="I52" s="5" t="s">
        <v>123</v>
      </c>
      <c r="J52" s="16"/>
      <c r="L52" s="5"/>
      <c r="AD52" s="31" t="s">
        <v>257</v>
      </c>
    </row>
    <row r="53" spans="1:30" ht="44.45" customHeight="1" x14ac:dyDescent="0.25">
      <c r="A53" s="9" t="s">
        <v>14</v>
      </c>
      <c r="B53" s="34" t="s">
        <v>207</v>
      </c>
      <c r="C53" s="10" t="s">
        <v>13</v>
      </c>
      <c r="D53" s="18">
        <v>16.95</v>
      </c>
      <c r="E53" s="24">
        <f t="shared" si="0"/>
        <v>14.243697478991596</v>
      </c>
      <c r="F53" s="10" t="s">
        <v>104</v>
      </c>
      <c r="G53" s="16" t="s">
        <v>128</v>
      </c>
      <c r="H53" s="21">
        <v>7.2916666666666671E-2</v>
      </c>
      <c r="I53" s="5" t="s">
        <v>129</v>
      </c>
      <c r="J53" s="16"/>
      <c r="L53" s="5"/>
      <c r="AD53" s="31" t="s">
        <v>258</v>
      </c>
    </row>
    <row r="54" spans="1:30" ht="44.45" customHeight="1" x14ac:dyDescent="0.25">
      <c r="A54" s="9" t="s">
        <v>16</v>
      </c>
      <c r="B54" s="34" t="s">
        <v>207</v>
      </c>
      <c r="C54" s="10" t="s">
        <v>15</v>
      </c>
      <c r="D54" s="18">
        <v>16.95</v>
      </c>
      <c r="E54" s="24">
        <f t="shared" si="0"/>
        <v>14.243697478991596</v>
      </c>
      <c r="F54" s="10" t="s">
        <v>104</v>
      </c>
      <c r="G54" s="16" t="s">
        <v>130</v>
      </c>
      <c r="H54" s="21">
        <v>5.2083333333333336E-2</v>
      </c>
      <c r="I54" s="5" t="s">
        <v>131</v>
      </c>
      <c r="J54" s="16"/>
      <c r="L54" s="5"/>
      <c r="AD54" s="31" t="s">
        <v>259</v>
      </c>
    </row>
    <row r="55" spans="1:30" ht="44.45" customHeight="1" x14ac:dyDescent="0.25">
      <c r="A55" s="9" t="s">
        <v>158</v>
      </c>
      <c r="B55" s="34" t="s">
        <v>207</v>
      </c>
      <c r="C55" s="12" t="s">
        <v>159</v>
      </c>
      <c r="D55" s="19">
        <v>16.95</v>
      </c>
      <c r="E55" s="24">
        <f t="shared" si="0"/>
        <v>14.243697478991596</v>
      </c>
      <c r="F55" s="10" t="s">
        <v>104</v>
      </c>
      <c r="G55" s="16" t="s">
        <v>128</v>
      </c>
      <c r="H55" s="21">
        <v>7.2916666666666671E-2</v>
      </c>
      <c r="I55" s="5" t="s">
        <v>129</v>
      </c>
      <c r="J55" s="16"/>
      <c r="L55" s="5"/>
      <c r="AD55" s="31" t="s">
        <v>261</v>
      </c>
    </row>
    <row r="56" spans="1:30" ht="44.45" customHeight="1" x14ac:dyDescent="0.25">
      <c r="A56" s="9" t="s">
        <v>163</v>
      </c>
      <c r="B56" s="34" t="s">
        <v>207</v>
      </c>
      <c r="C56" s="12" t="s">
        <v>162</v>
      </c>
      <c r="D56" s="19">
        <v>14.95</v>
      </c>
      <c r="E56" s="24">
        <f t="shared" si="0"/>
        <v>12.563025210084033</v>
      </c>
      <c r="F56" s="10" t="s">
        <v>104</v>
      </c>
      <c r="G56" s="16" t="s">
        <v>122</v>
      </c>
      <c r="H56" s="21">
        <v>6.25E-2</v>
      </c>
      <c r="I56" s="5" t="s">
        <v>123</v>
      </c>
      <c r="J56" s="16"/>
      <c r="L56" s="5"/>
      <c r="AD56" s="31" t="s">
        <v>262</v>
      </c>
    </row>
    <row r="57" spans="1:30" ht="44.45" customHeight="1" x14ac:dyDescent="0.25">
      <c r="A57" s="9" t="s">
        <v>18</v>
      </c>
      <c r="B57" s="34" t="s">
        <v>207</v>
      </c>
      <c r="C57" s="10" t="s">
        <v>17</v>
      </c>
      <c r="D57" s="18">
        <v>16.95</v>
      </c>
      <c r="E57" s="24">
        <f t="shared" si="0"/>
        <v>14.243697478991596</v>
      </c>
      <c r="F57" s="10" t="s">
        <v>104</v>
      </c>
      <c r="G57" s="16" t="s">
        <v>120</v>
      </c>
      <c r="H57" s="21">
        <v>6.9444444444444434E-2</v>
      </c>
      <c r="I57" s="5" t="s">
        <v>121</v>
      </c>
      <c r="J57" s="16"/>
      <c r="L57" s="5"/>
      <c r="AD57" s="31" t="s">
        <v>260</v>
      </c>
    </row>
    <row r="58" spans="1:30" ht="44.45" customHeight="1" x14ac:dyDescent="0.25">
      <c r="A58" s="9" t="s">
        <v>78</v>
      </c>
      <c r="B58" s="34" t="s">
        <v>207</v>
      </c>
      <c r="C58" s="12" t="s">
        <v>79</v>
      </c>
      <c r="D58" s="19">
        <v>14.95</v>
      </c>
      <c r="E58" s="24">
        <f t="shared" si="0"/>
        <v>12.563025210084033</v>
      </c>
      <c r="F58" s="10" t="s">
        <v>104</v>
      </c>
      <c r="G58" s="16" t="s">
        <v>136</v>
      </c>
      <c r="H58" s="21">
        <v>4.8611111111111112E-2</v>
      </c>
      <c r="I58" s="5" t="s">
        <v>137</v>
      </c>
      <c r="J58" s="16"/>
      <c r="L58" s="5"/>
      <c r="AD58" s="31" t="s">
        <v>263</v>
      </c>
    </row>
    <row r="59" spans="1:30" ht="44.45" customHeight="1" x14ac:dyDescent="0.25">
      <c r="A59" s="9" t="s">
        <v>85</v>
      </c>
      <c r="B59" s="34" t="s">
        <v>207</v>
      </c>
      <c r="C59" s="10" t="s">
        <v>84</v>
      </c>
      <c r="D59" s="18">
        <v>14.95</v>
      </c>
      <c r="E59" s="24">
        <f t="shared" si="0"/>
        <v>12.563025210084033</v>
      </c>
      <c r="F59" s="10" t="s">
        <v>104</v>
      </c>
      <c r="G59" s="16" t="s">
        <v>122</v>
      </c>
      <c r="H59" s="21">
        <v>6.25E-2</v>
      </c>
      <c r="I59" s="5" t="s">
        <v>123</v>
      </c>
      <c r="J59" s="16"/>
      <c r="L59" s="5"/>
      <c r="AD59" s="31" t="s">
        <v>264</v>
      </c>
    </row>
    <row r="60" spans="1:30" ht="44.45" customHeight="1" x14ac:dyDescent="0.25">
      <c r="A60" s="9" t="s">
        <v>112</v>
      </c>
      <c r="B60" s="34" t="s">
        <v>207</v>
      </c>
      <c r="C60" s="10" t="s">
        <v>113</v>
      </c>
      <c r="D60" s="18">
        <v>14.95</v>
      </c>
      <c r="E60" s="24">
        <f t="shared" si="0"/>
        <v>12.563025210084033</v>
      </c>
      <c r="F60" s="10" t="s">
        <v>104</v>
      </c>
      <c r="G60" s="16" t="s">
        <v>130</v>
      </c>
      <c r="H60" s="21">
        <v>5.2083333333333336E-2</v>
      </c>
      <c r="I60" s="5" t="s">
        <v>131</v>
      </c>
      <c r="J60" s="16"/>
      <c r="L60" s="5"/>
      <c r="AD60" s="31" t="s">
        <v>265</v>
      </c>
    </row>
    <row r="61" spans="1:30" ht="44.45" customHeight="1" x14ac:dyDescent="0.25">
      <c r="A61" s="9" t="s">
        <v>188</v>
      </c>
      <c r="B61" s="34" t="s">
        <v>207</v>
      </c>
      <c r="C61" s="10" t="s">
        <v>187</v>
      </c>
      <c r="D61" s="18">
        <v>16.95</v>
      </c>
      <c r="E61" s="24">
        <f t="shared" si="0"/>
        <v>14.243697478991596</v>
      </c>
      <c r="F61" s="10" t="s">
        <v>104</v>
      </c>
      <c r="G61" s="16" t="s">
        <v>128</v>
      </c>
      <c r="H61" s="21">
        <v>7.2916666666666671E-2</v>
      </c>
      <c r="I61" s="5" t="s">
        <v>129</v>
      </c>
      <c r="J61" s="16"/>
      <c r="L61" s="16"/>
      <c r="M61" s="10"/>
      <c r="AD61" s="31" t="s">
        <v>266</v>
      </c>
    </row>
    <row r="62" spans="1:30" ht="44.45" customHeight="1" x14ac:dyDescent="0.25">
      <c r="A62" s="9" t="s">
        <v>194</v>
      </c>
      <c r="B62" s="34" t="s">
        <v>207</v>
      </c>
      <c r="C62" s="10" t="s">
        <v>195</v>
      </c>
      <c r="D62" s="26">
        <v>17.95</v>
      </c>
      <c r="E62" s="24">
        <f t="shared" si="0"/>
        <v>15.084033613445378</v>
      </c>
      <c r="F62" s="10" t="s">
        <v>104</v>
      </c>
      <c r="G62" s="16" t="s">
        <v>142</v>
      </c>
      <c r="H62" s="22">
        <v>8.3333333333333329E-2</v>
      </c>
      <c r="I62" s="5" t="s">
        <v>143</v>
      </c>
      <c r="J62" s="16"/>
      <c r="L62" s="16"/>
      <c r="M62" s="10"/>
      <c r="AD62" s="31" t="s">
        <v>267</v>
      </c>
    </row>
    <row r="63" spans="1:30" ht="44.45" customHeight="1" x14ac:dyDescent="0.25">
      <c r="A63" s="9" t="s">
        <v>197</v>
      </c>
      <c r="B63" s="34" t="s">
        <v>207</v>
      </c>
      <c r="C63" s="10" t="s">
        <v>196</v>
      </c>
      <c r="D63" s="26">
        <v>16.95</v>
      </c>
      <c r="E63" s="24">
        <v>14.243697478991596</v>
      </c>
      <c r="F63" s="10" t="s">
        <v>104</v>
      </c>
      <c r="G63" s="16" t="s">
        <v>128</v>
      </c>
      <c r="H63" s="21">
        <v>7.2916666666666671E-2</v>
      </c>
      <c r="I63" s="5" t="s">
        <v>129</v>
      </c>
      <c r="J63" s="16"/>
      <c r="L63" s="16"/>
      <c r="M63" s="10"/>
      <c r="AD63" s="31" t="s">
        <v>268</v>
      </c>
    </row>
    <row r="64" spans="1:30" ht="44.45" customHeight="1" x14ac:dyDescent="0.25">
      <c r="A64" s="9" t="s">
        <v>31</v>
      </c>
      <c r="B64" s="34" t="s">
        <v>207</v>
      </c>
      <c r="C64" s="10" t="s">
        <v>30</v>
      </c>
      <c r="D64" s="18">
        <v>16.95</v>
      </c>
      <c r="E64" s="24">
        <f t="shared" si="0"/>
        <v>14.243697478991596</v>
      </c>
      <c r="F64" s="10" t="s">
        <v>104</v>
      </c>
      <c r="G64" s="16" t="s">
        <v>120</v>
      </c>
      <c r="H64" s="21">
        <v>6.9444444444444434E-2</v>
      </c>
      <c r="I64" s="5" t="s">
        <v>121</v>
      </c>
      <c r="J64" s="16"/>
      <c r="L64" s="5"/>
      <c r="AD64" s="31" t="s">
        <v>269</v>
      </c>
    </row>
    <row r="65" spans="1:30" ht="44.45" customHeight="1" x14ac:dyDescent="0.25">
      <c r="A65" s="9" t="s">
        <v>198</v>
      </c>
      <c r="B65" s="34" t="s">
        <v>207</v>
      </c>
      <c r="C65" s="11" t="s">
        <v>199</v>
      </c>
      <c r="D65" s="18">
        <v>14.95</v>
      </c>
      <c r="E65" s="24">
        <f t="shared" ref="E65:E66" si="3">D65*100/119</f>
        <v>12.563025210084033</v>
      </c>
      <c r="F65" s="10" t="s">
        <v>104</v>
      </c>
      <c r="G65" s="16" t="s">
        <v>122</v>
      </c>
      <c r="H65" s="21">
        <v>6.25E-2</v>
      </c>
      <c r="I65" s="5" t="s">
        <v>123</v>
      </c>
      <c r="J65" s="16"/>
      <c r="AD65" s="31" t="s">
        <v>271</v>
      </c>
    </row>
    <row r="66" spans="1:30" ht="44.45" customHeight="1" x14ac:dyDescent="0.25">
      <c r="A66" s="9" t="s">
        <v>361</v>
      </c>
      <c r="B66" s="76" t="s">
        <v>207</v>
      </c>
      <c r="C66" s="11" t="s">
        <v>360</v>
      </c>
      <c r="D66" s="18">
        <v>10.95</v>
      </c>
      <c r="E66" s="24">
        <f t="shared" si="3"/>
        <v>9.2016806722689068</v>
      </c>
      <c r="F66" s="10" t="s">
        <v>104</v>
      </c>
      <c r="G66" s="16" t="s">
        <v>116</v>
      </c>
      <c r="H66" s="21">
        <v>4.1666666666666664E-2</v>
      </c>
      <c r="I66" s="5" t="s">
        <v>117</v>
      </c>
      <c r="J66" s="16"/>
      <c r="AD66" s="31"/>
    </row>
    <row r="67" spans="1:30" ht="44.45" customHeight="1" x14ac:dyDescent="0.25">
      <c r="A67" s="9" t="s">
        <v>281</v>
      </c>
      <c r="B67" s="34" t="s">
        <v>207</v>
      </c>
      <c r="C67" s="11" t="s">
        <v>280</v>
      </c>
      <c r="D67" s="26">
        <v>16.95</v>
      </c>
      <c r="E67" s="24">
        <v>14.243697478991596</v>
      </c>
      <c r="F67" s="10" t="s">
        <v>104</v>
      </c>
      <c r="G67" s="16" t="s">
        <v>128</v>
      </c>
      <c r="H67" s="21">
        <v>7.2916666666666671E-2</v>
      </c>
      <c r="I67" s="5" t="s">
        <v>129</v>
      </c>
      <c r="J67" s="16"/>
      <c r="AD67" s="31"/>
    </row>
    <row r="68" spans="1:30" ht="44.45" customHeight="1" x14ac:dyDescent="0.25">
      <c r="A68" s="9" t="s">
        <v>99</v>
      </c>
      <c r="B68" s="34" t="s">
        <v>207</v>
      </c>
      <c r="C68" s="10" t="s">
        <v>90</v>
      </c>
      <c r="D68" s="18">
        <v>14.95</v>
      </c>
      <c r="E68" s="24">
        <f t="shared" si="0"/>
        <v>12.563025210084033</v>
      </c>
      <c r="F68" s="10" t="s">
        <v>104</v>
      </c>
      <c r="G68" s="16" t="s">
        <v>116</v>
      </c>
      <c r="H68" s="21">
        <v>4.1666666666666664E-2</v>
      </c>
      <c r="I68" s="5" t="s">
        <v>117</v>
      </c>
      <c r="J68" s="16"/>
      <c r="L68" s="5"/>
      <c r="AD68" s="31" t="s">
        <v>270</v>
      </c>
    </row>
    <row r="69" spans="1:30" ht="44.45" customHeight="1" x14ac:dyDescent="0.25">
      <c r="A69" s="9" t="s">
        <v>101</v>
      </c>
      <c r="B69" s="34" t="s">
        <v>207</v>
      </c>
      <c r="C69" s="10" t="s">
        <v>92</v>
      </c>
      <c r="D69" s="18">
        <v>16.95</v>
      </c>
      <c r="E69" s="24">
        <f t="shared" si="0"/>
        <v>14.243697478991596</v>
      </c>
      <c r="F69" s="10" t="s">
        <v>104</v>
      </c>
      <c r="G69" s="16" t="s">
        <v>120</v>
      </c>
      <c r="H69" s="21">
        <v>6.9444444444444434E-2</v>
      </c>
      <c r="I69" s="5" t="s">
        <v>121</v>
      </c>
      <c r="J69" s="16"/>
      <c r="L69" s="5"/>
      <c r="AD69" s="31" t="s">
        <v>272</v>
      </c>
    </row>
    <row r="70" spans="1:30" ht="44.45" customHeight="1" x14ac:dyDescent="0.25">
      <c r="A70" s="9" t="s">
        <v>111</v>
      </c>
      <c r="B70" s="34" t="s">
        <v>207</v>
      </c>
      <c r="C70" s="10" t="s">
        <v>110</v>
      </c>
      <c r="D70" s="18">
        <v>14.95</v>
      </c>
      <c r="E70" s="24">
        <f t="shared" si="0"/>
        <v>12.563025210084033</v>
      </c>
      <c r="F70" s="10" t="s">
        <v>104</v>
      </c>
      <c r="G70" s="16" t="s">
        <v>116</v>
      </c>
      <c r="H70" s="21">
        <v>4.1666666666666664E-2</v>
      </c>
      <c r="I70" s="5" t="s">
        <v>117</v>
      </c>
      <c r="J70" s="16"/>
      <c r="L70" s="5"/>
      <c r="AD70" s="31" t="s">
        <v>273</v>
      </c>
    </row>
    <row r="71" spans="1:30" ht="44.45" customHeight="1" x14ac:dyDescent="0.25">
      <c r="A71" s="9" t="s">
        <v>20</v>
      </c>
      <c r="B71" s="34" t="s">
        <v>207</v>
      </c>
      <c r="C71" s="10" t="s">
        <v>19</v>
      </c>
      <c r="D71" s="18">
        <v>14.95</v>
      </c>
      <c r="E71" s="24">
        <f t="shared" si="0"/>
        <v>12.563025210084033</v>
      </c>
      <c r="F71" s="10" t="s">
        <v>104</v>
      </c>
      <c r="G71" s="16" t="s">
        <v>132</v>
      </c>
      <c r="H71" s="21">
        <v>4.5138888888888888E-2</v>
      </c>
      <c r="I71" s="5" t="s">
        <v>133</v>
      </c>
      <c r="J71" s="16"/>
      <c r="L71" s="5"/>
      <c r="AD71" s="31" t="s">
        <v>274</v>
      </c>
    </row>
    <row r="72" spans="1:30" ht="44.45" customHeight="1" x14ac:dyDescent="0.25">
      <c r="A72" s="9" t="s">
        <v>22</v>
      </c>
      <c r="B72" s="34" t="s">
        <v>207</v>
      </c>
      <c r="C72" s="10" t="s">
        <v>21</v>
      </c>
      <c r="D72" s="18">
        <v>16.95</v>
      </c>
      <c r="E72" s="24">
        <f t="shared" si="0"/>
        <v>14.243697478991596</v>
      </c>
      <c r="F72" s="10" t="s">
        <v>104</v>
      </c>
      <c r="G72" s="16" t="s">
        <v>134</v>
      </c>
      <c r="H72" s="21">
        <v>6.5972222222222224E-2</v>
      </c>
      <c r="I72" s="5" t="s">
        <v>135</v>
      </c>
      <c r="J72" s="16"/>
      <c r="L72" s="5"/>
      <c r="AD72" s="31" t="s">
        <v>275</v>
      </c>
    </row>
    <row r="73" spans="1:30" ht="44.45" customHeight="1" x14ac:dyDescent="0.25">
      <c r="A73" s="9" t="s">
        <v>24</v>
      </c>
      <c r="B73" s="34" t="s">
        <v>207</v>
      </c>
      <c r="C73" s="10" t="s">
        <v>23</v>
      </c>
      <c r="D73" s="18">
        <v>14.95</v>
      </c>
      <c r="E73" s="24">
        <f t="shared" si="0"/>
        <v>12.563025210084033</v>
      </c>
      <c r="F73" s="10" t="s">
        <v>104</v>
      </c>
      <c r="G73" s="16" t="s">
        <v>136</v>
      </c>
      <c r="H73" s="21">
        <v>4.8611111111111112E-2</v>
      </c>
      <c r="I73" s="5" t="s">
        <v>137</v>
      </c>
      <c r="J73" s="16"/>
      <c r="L73" s="5"/>
      <c r="AD73" s="31" t="s">
        <v>276</v>
      </c>
    </row>
    <row r="74" spans="1:30" ht="44.45" customHeight="1" x14ac:dyDescent="0.25">
      <c r="A74" s="9" t="s">
        <v>39</v>
      </c>
      <c r="B74" s="34" t="s">
        <v>207</v>
      </c>
      <c r="C74" s="10" t="s">
        <v>38</v>
      </c>
      <c r="D74" s="18">
        <v>16.95</v>
      </c>
      <c r="E74" s="24">
        <f t="shared" ref="E74:E75" si="4">D74*100/119</f>
        <v>14.243697478991596</v>
      </c>
      <c r="F74" s="10" t="s">
        <v>104</v>
      </c>
      <c r="G74" s="16" t="s">
        <v>140</v>
      </c>
      <c r="H74" s="21">
        <v>9.375E-2</v>
      </c>
      <c r="I74" s="5" t="s">
        <v>141</v>
      </c>
      <c r="J74" s="16"/>
      <c r="L74" s="5"/>
      <c r="AD74" s="31" t="s">
        <v>277</v>
      </c>
    </row>
    <row r="75" spans="1:30" ht="45" x14ac:dyDescent="0.25">
      <c r="A75" s="9" t="s">
        <v>189</v>
      </c>
      <c r="B75" s="34" t="s">
        <v>207</v>
      </c>
      <c r="C75" s="10" t="s">
        <v>190</v>
      </c>
      <c r="D75" s="18">
        <v>16.95</v>
      </c>
      <c r="E75" s="24">
        <f t="shared" si="4"/>
        <v>14.243697478991596</v>
      </c>
      <c r="F75" s="10" t="s">
        <v>104</v>
      </c>
      <c r="G75" s="16" t="s">
        <v>142</v>
      </c>
      <c r="H75" s="22">
        <v>8.3333333333333329E-2</v>
      </c>
      <c r="I75" s="5" t="s">
        <v>143</v>
      </c>
      <c r="J75" s="16"/>
      <c r="L75" s="5"/>
      <c r="AD75" s="31" t="s">
        <v>278</v>
      </c>
    </row>
    <row r="76" spans="1:30" ht="44.45" customHeight="1" x14ac:dyDescent="0.25">
      <c r="A76" s="9"/>
      <c r="B76" s="35"/>
      <c r="C76" s="10"/>
      <c r="D76" s="18"/>
      <c r="E76" s="24"/>
      <c r="F76" s="10"/>
      <c r="G76" s="16"/>
      <c r="H76" s="5"/>
      <c r="I76" s="5"/>
      <c r="J76" s="16"/>
      <c r="L76" s="5"/>
      <c r="AD76" s="31"/>
    </row>
    <row r="77" spans="1:30" ht="44.45" customHeight="1" x14ac:dyDescent="0.25">
      <c r="A77" s="9"/>
      <c r="B77" s="35"/>
      <c r="C77" s="10"/>
      <c r="D77" s="18"/>
      <c r="E77" s="24"/>
      <c r="F77" s="10"/>
      <c r="G77" s="16"/>
      <c r="J77" s="28"/>
      <c r="L77" s="4"/>
      <c r="AD77" s="32"/>
    </row>
    <row r="78" spans="1:30" ht="44.45" customHeight="1" x14ac:dyDescent="0.25">
      <c r="J78" s="28"/>
      <c r="L78" s="4"/>
      <c r="AD78" s="32"/>
    </row>
  </sheetData>
  <autoFilter ref="A1:L75" xr:uid="{CC64395E-93AB-4AE4-8637-BCA2B52BC7AA}"/>
  <sortState xmlns:xlrd2="http://schemas.microsoft.com/office/spreadsheetml/2017/richdata2" ref="A2:C74">
    <sortCondition ref="C2:C74"/>
  </sortState>
  <phoneticPr fontId="2" type="noConversion"/>
  <hyperlinks>
    <hyperlink ref="B2" r:id="rId1" xr:uid="{EAF7159C-0159-4143-B8E6-4C22D5498CE9}"/>
    <hyperlink ref="B3" r:id="rId2" xr:uid="{B9422456-782C-4266-9663-9B0F89F52747}"/>
    <hyperlink ref="B4" r:id="rId3" xr:uid="{041CA338-23AA-459C-BD9D-3498770F7EAE}"/>
    <hyperlink ref="B5" r:id="rId4" xr:uid="{62F007C3-5F33-42A7-AE4E-6CEE29DDBDCF}"/>
    <hyperlink ref="B6" r:id="rId5" xr:uid="{0A72DAB8-A12F-4304-8A4D-5D8693AAAFF9}"/>
    <hyperlink ref="B7" r:id="rId6" xr:uid="{F85D4AF3-C27F-456F-9199-536BE9095F6B}"/>
    <hyperlink ref="B8" r:id="rId7" xr:uid="{7D47D7A6-A5F5-4037-B0A3-68B081D14583}"/>
    <hyperlink ref="B9" r:id="rId8" xr:uid="{7C1B24F2-086E-4592-ABFF-0E0DB1AD71B3}"/>
    <hyperlink ref="B10" r:id="rId9" xr:uid="{5AE3E6F3-E8A5-4EC3-9A83-EDA25DCBC938}"/>
    <hyperlink ref="B11" r:id="rId10" xr:uid="{9E919007-AD0A-411A-A7CB-473011C7750B}"/>
    <hyperlink ref="B12" r:id="rId11" xr:uid="{D9EB183A-A79F-4BA8-9EE8-02676A30A748}"/>
    <hyperlink ref="B13" r:id="rId12" xr:uid="{7D57BC54-0B26-4929-AFF3-CED376DADCA9}"/>
    <hyperlink ref="B14" r:id="rId13" xr:uid="{64A454DC-4D3B-42D9-AAD1-7FFF34246447}"/>
    <hyperlink ref="B15" r:id="rId14" xr:uid="{7620B56C-A717-4B29-9CFB-319BD1E64B4F}"/>
    <hyperlink ref="B16" r:id="rId15" xr:uid="{FDF6D88E-8318-455C-BE2A-148C88806922}"/>
    <hyperlink ref="B17" r:id="rId16" xr:uid="{94C5C4A9-0141-48D5-90FC-906A6937B76C}"/>
    <hyperlink ref="B18" r:id="rId17" xr:uid="{3F94CCB9-34F0-4F44-B08F-81D2EABF1913}"/>
    <hyperlink ref="B19" r:id="rId18" xr:uid="{BD857F9B-F4DE-41D9-BF45-AEA519B1554D}"/>
    <hyperlink ref="B20" r:id="rId19" xr:uid="{249174FC-85BF-439B-B760-DFDBCF277B3D}"/>
    <hyperlink ref="B21" r:id="rId20" xr:uid="{74B4D8E4-AD23-4280-AF04-196B17170C7E}"/>
    <hyperlink ref="B23" r:id="rId21" xr:uid="{80976EB6-A353-40F9-8FC1-4C4E62C98C27}"/>
    <hyperlink ref="B25" r:id="rId22" xr:uid="{47A1F151-624F-40BA-BB86-7CB97B77DDB6}"/>
    <hyperlink ref="B24" r:id="rId23" xr:uid="{FA44AD42-9754-4D49-A5B8-9AF6FB902F12}"/>
    <hyperlink ref="B26" r:id="rId24" xr:uid="{BC8AAE11-100A-4C1E-B76D-FB92B9CB43EE}"/>
    <hyperlink ref="B27" r:id="rId25" xr:uid="{A978873E-6F35-4645-B4B3-FE1F4B8B64AC}"/>
    <hyperlink ref="B28" r:id="rId26" xr:uid="{71E1E4D2-9621-4EB9-A22E-DF19B406DD52}"/>
    <hyperlink ref="B29" r:id="rId27" xr:uid="{4F6E35FF-9AB9-4D92-B0E7-3D64D57357C8}"/>
    <hyperlink ref="B30" r:id="rId28" xr:uid="{A89CBF26-7FF4-417B-879F-03912CCE6A4A}"/>
    <hyperlink ref="B31" r:id="rId29" xr:uid="{0A30E728-6132-4FAD-BD39-CAFEBC73AF86}"/>
    <hyperlink ref="B32" r:id="rId30" xr:uid="{18836FED-0079-4372-9E6A-B51FDEA14596}"/>
    <hyperlink ref="B33" r:id="rId31" xr:uid="{996B6890-31FA-4F4E-B472-FE844A471E48}"/>
    <hyperlink ref="B34" r:id="rId32" xr:uid="{5066CFFC-2648-414F-8CA9-45B6902DC130}"/>
    <hyperlink ref="B35" r:id="rId33" xr:uid="{383A3D37-86FD-4485-9DE0-9754AE7A28F6}"/>
    <hyperlink ref="B36" r:id="rId34" xr:uid="{4B067129-79C3-43A4-9100-2A8E843F02D5}"/>
    <hyperlink ref="B37" r:id="rId35" xr:uid="{6CD00C6D-9033-401D-B4A9-D104DDDF7BDE}"/>
    <hyperlink ref="B38" r:id="rId36" xr:uid="{E053B95D-DB50-432A-9012-2070AF02E084}"/>
    <hyperlink ref="B39" r:id="rId37" xr:uid="{9BCADC47-2F67-41E8-B560-49CDB8B11288}"/>
    <hyperlink ref="B40" r:id="rId38" xr:uid="{E6385232-EE5A-450E-A0E8-302F68EB5743}"/>
    <hyperlink ref="B41" r:id="rId39" xr:uid="{192A2D9B-BDFF-4AD4-9E4B-99217C533ADC}"/>
    <hyperlink ref="B42" r:id="rId40" xr:uid="{D932186C-07C2-4C43-80F2-241A4EE931E0}"/>
    <hyperlink ref="B43" r:id="rId41" xr:uid="{DA99E4E9-F40F-493F-8D8F-F3E45A85990D}"/>
    <hyperlink ref="B44" r:id="rId42" xr:uid="{08DC7321-33A4-4E52-B760-1A36DED1A8B1}"/>
    <hyperlink ref="B45" r:id="rId43" xr:uid="{C0C25E3D-115C-4CF7-B1E2-D6C7C188074E}"/>
    <hyperlink ref="B46" r:id="rId44" xr:uid="{1238E275-6745-499F-B2B1-959BDDD78D49}"/>
    <hyperlink ref="B47" r:id="rId45" xr:uid="{0C8BF2B2-CF03-435E-9678-F34D91D4FADA}"/>
    <hyperlink ref="B48" r:id="rId46" xr:uid="{7B2A1CE9-2E34-4BB4-BF1C-03F059D82F6D}"/>
    <hyperlink ref="B49" r:id="rId47" xr:uid="{E5CC46B9-6E8E-458A-99AF-8FE55302212A}"/>
    <hyperlink ref="B50" r:id="rId48" xr:uid="{87DC6583-CF96-40AE-9446-DAA2C0F3EACB}"/>
    <hyperlink ref="B51" r:id="rId49" xr:uid="{308CCCBF-A3D0-4470-8E7D-673BF073C2B0}"/>
    <hyperlink ref="B52" r:id="rId50" xr:uid="{BC312A1C-8860-418D-88C5-99FD9F866F92}"/>
    <hyperlink ref="B53" r:id="rId51" xr:uid="{B39A4441-CB66-49D5-B8C8-A0EB7DFE58DD}"/>
    <hyperlink ref="B54" r:id="rId52" xr:uid="{2B24244F-DEA7-4BEC-B95E-5089508B5E89}"/>
    <hyperlink ref="B55" r:id="rId53" xr:uid="{7D25AF93-921E-4E40-9F1D-A38E93B25735}"/>
    <hyperlink ref="B56" r:id="rId54" xr:uid="{7A951C22-5D06-4A2D-B018-8BD82825A410}"/>
    <hyperlink ref="B57" r:id="rId55" xr:uid="{B6F9AA4B-F29B-4F2E-A63C-13029D59FCCC}"/>
    <hyperlink ref="B58" r:id="rId56" xr:uid="{82C9571B-603D-463C-8ADB-9AFCFB2773CC}"/>
    <hyperlink ref="B59" r:id="rId57" xr:uid="{B462CC8D-AB86-404E-B542-688667166CBB}"/>
    <hyperlink ref="B60" r:id="rId58" xr:uid="{CA6217A4-5556-4201-8E3F-0CD94AC979E7}"/>
    <hyperlink ref="B61" r:id="rId59" xr:uid="{719CE1A2-FBE3-460F-AFCE-C6342FCC5D3A}"/>
    <hyperlink ref="B62" r:id="rId60" xr:uid="{A012FA01-D346-42FA-89F6-A25A256B75FD}"/>
    <hyperlink ref="B63" r:id="rId61" xr:uid="{F83CB9C3-C103-44B6-994E-BAB1D6F614E6}"/>
    <hyperlink ref="B64" r:id="rId62" xr:uid="{465F9944-EE99-4314-AEE6-F687B5E33BE3}"/>
    <hyperlink ref="B65" r:id="rId63" xr:uid="{5CC199D8-0485-494E-A609-9261DD3B907B}"/>
    <hyperlink ref="B68" r:id="rId64" xr:uid="{4BAD3494-C8B4-417C-AC0B-6B5289A9E855}"/>
    <hyperlink ref="B69" r:id="rId65" xr:uid="{4BB8524F-EC03-4F30-9A09-F452605FFE80}"/>
    <hyperlink ref="B70" r:id="rId66" xr:uid="{724C4936-307D-491D-91F2-61E52018F092}"/>
    <hyperlink ref="B71" r:id="rId67" xr:uid="{615DF312-61B0-4029-924D-17BA80C784F3}"/>
    <hyperlink ref="B72" r:id="rId68" xr:uid="{B3189E12-B96A-4202-81F1-A2DC126010CC}"/>
    <hyperlink ref="B73" r:id="rId69" xr:uid="{C438F177-1242-4F1E-835C-4F3E587FC9AB}"/>
    <hyperlink ref="B74" r:id="rId70" xr:uid="{57E1F692-FB03-4F5B-9231-1E4D56DCFE21}"/>
    <hyperlink ref="B75" r:id="rId71" xr:uid="{49C430C8-31DC-4F9D-8A9E-78ED11544B21}"/>
    <hyperlink ref="B67" r:id="rId72" xr:uid="{90DC0560-A63D-4120-A83F-7D3554572E05}"/>
    <hyperlink ref="B22" r:id="rId73" xr:uid="{6A9AC039-58EE-4F56-BB68-53EB991A8D7C}"/>
    <hyperlink ref="B66" r:id="rId74" xr:uid="{D00C1677-92B7-4971-A4CE-8D09718DB5BC}"/>
  </hyperlinks>
  <pageMargins left="0.23622047244094491" right="0.23622047244094491" top="0.74803149606299213" bottom="0.74803149606299213" header="0.31496062992125984" footer="0.31496062992125984"/>
  <pageSetup paperSize="9" scale="66" fitToHeight="0" orientation="landscape" r:id="rId75"/>
  <headerFooter>
    <oddFooter>&amp;L&amp;9(c) Kita-Campus 2023&amp;R&amp;9&amp;P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DB54-834C-4D16-B10A-316DC13A4AE6}">
  <sheetPr>
    <tabColor rgb="FF00B0F0"/>
  </sheetPr>
  <dimension ref="A1:AK84"/>
  <sheetViews>
    <sheetView workbookViewId="0">
      <selection activeCell="C56" sqref="C56:C64"/>
    </sheetView>
  </sheetViews>
  <sheetFormatPr baseColWidth="10" defaultColWidth="11.5703125" defaultRowHeight="12.75" x14ac:dyDescent="0.2"/>
  <cols>
    <col min="1" max="1" width="7.28515625" style="46" bestFit="1" customWidth="1"/>
    <col min="2" max="2" width="36.7109375" style="46" customWidth="1"/>
    <col min="3" max="3" width="14.28515625" style="46" customWidth="1"/>
    <col min="4" max="14" width="14.140625" style="46" customWidth="1"/>
    <col min="15" max="15" width="16.28515625" style="46" customWidth="1"/>
    <col min="16" max="19" width="14.140625" style="46" customWidth="1"/>
    <col min="20" max="21" width="14.28515625" style="46" customWidth="1"/>
    <col min="22" max="22" width="14.140625" style="46" customWidth="1"/>
    <col min="23" max="23" width="15.5703125" style="46" customWidth="1"/>
    <col min="24" max="24" width="17.28515625" style="46" customWidth="1"/>
    <col min="25" max="25" width="18.85546875" style="46" customWidth="1"/>
    <col min="26" max="26" width="16.28515625" style="46" customWidth="1"/>
    <col min="27" max="27" width="7.28515625" style="45" bestFit="1" customWidth="1"/>
    <col min="28" max="28" width="43.140625" style="44" customWidth="1"/>
    <col min="29" max="29" width="9.5703125" style="45" customWidth="1"/>
    <col min="30" max="30" width="7.7109375" style="45" bestFit="1" customWidth="1"/>
    <col min="31" max="31" width="5.85546875" style="45" bestFit="1" customWidth="1"/>
    <col min="32" max="32" width="7.85546875" style="45" hidden="1" customWidth="1"/>
    <col min="33" max="33" width="11.5703125" style="46"/>
    <col min="34" max="34" width="10.85546875" style="47" hidden="1" customWidth="1"/>
    <col min="35" max="35" width="2.85546875" style="47" hidden="1" customWidth="1"/>
    <col min="36" max="16384" width="11.5703125" style="46"/>
  </cols>
  <sheetData>
    <row r="1" spans="1:35" x14ac:dyDescent="0.2">
      <c r="A1" s="38"/>
      <c r="B1" s="39"/>
      <c r="C1" s="40" t="s">
        <v>282</v>
      </c>
      <c r="D1" s="41" t="s">
        <v>283</v>
      </c>
      <c r="E1" s="40" t="s">
        <v>284</v>
      </c>
      <c r="F1" s="41" t="s">
        <v>285</v>
      </c>
      <c r="G1" s="40" t="s">
        <v>286</v>
      </c>
      <c r="H1" s="41" t="s">
        <v>287</v>
      </c>
      <c r="I1" s="40" t="s">
        <v>288</v>
      </c>
      <c r="J1" s="41" t="s">
        <v>289</v>
      </c>
      <c r="K1" s="40" t="s">
        <v>290</v>
      </c>
      <c r="L1" s="41" t="s">
        <v>291</v>
      </c>
      <c r="M1" s="40" t="s">
        <v>292</v>
      </c>
      <c r="N1" s="42" t="s">
        <v>293</v>
      </c>
      <c r="O1" s="40" t="s">
        <v>294</v>
      </c>
      <c r="P1" s="41" t="s">
        <v>295</v>
      </c>
      <c r="Q1" s="40" t="s">
        <v>296</v>
      </c>
      <c r="R1" s="41" t="s">
        <v>297</v>
      </c>
      <c r="S1" s="40" t="s">
        <v>298</v>
      </c>
      <c r="T1" s="42" t="s">
        <v>299</v>
      </c>
      <c r="U1" s="40" t="s">
        <v>300</v>
      </c>
      <c r="V1" s="41" t="s">
        <v>301</v>
      </c>
      <c r="W1" s="40" t="s">
        <v>302</v>
      </c>
      <c r="X1" s="42" t="s">
        <v>303</v>
      </c>
      <c r="Y1" s="40" t="s">
        <v>304</v>
      </c>
      <c r="Z1" s="42" t="s">
        <v>305</v>
      </c>
      <c r="AA1" s="43"/>
      <c r="AC1" s="43"/>
    </row>
    <row r="2" spans="1:35" ht="63.75" x14ac:dyDescent="0.2">
      <c r="A2" s="38"/>
      <c r="B2" s="39"/>
      <c r="C2" s="48" t="s">
        <v>306</v>
      </c>
      <c r="D2" s="42" t="s">
        <v>307</v>
      </c>
      <c r="E2" s="48" t="s">
        <v>308</v>
      </c>
      <c r="F2" s="42" t="s">
        <v>309</v>
      </c>
      <c r="G2" s="48" t="s">
        <v>310</v>
      </c>
      <c r="H2" s="42" t="s">
        <v>311</v>
      </c>
      <c r="I2" s="48" t="s">
        <v>312</v>
      </c>
      <c r="J2" s="42" t="s">
        <v>313</v>
      </c>
      <c r="K2" s="48" t="s">
        <v>314</v>
      </c>
      <c r="L2" s="42" t="s">
        <v>315</v>
      </c>
      <c r="M2" s="48" t="s">
        <v>316</v>
      </c>
      <c r="N2" s="49" t="s">
        <v>317</v>
      </c>
      <c r="O2" s="48" t="s">
        <v>318</v>
      </c>
      <c r="P2" s="42" t="s">
        <v>319</v>
      </c>
      <c r="Q2" s="48" t="s">
        <v>320</v>
      </c>
      <c r="R2" s="42" t="s">
        <v>321</v>
      </c>
      <c r="S2" s="48" t="s">
        <v>322</v>
      </c>
      <c r="T2" s="49" t="s">
        <v>323</v>
      </c>
      <c r="U2" s="48" t="s">
        <v>324</v>
      </c>
      <c r="V2" s="42" t="s">
        <v>325</v>
      </c>
      <c r="W2" s="48" t="s">
        <v>326</v>
      </c>
      <c r="X2" s="49" t="s">
        <v>327</v>
      </c>
      <c r="Y2" s="48" t="s">
        <v>328</v>
      </c>
      <c r="Z2" s="49" t="s">
        <v>329</v>
      </c>
      <c r="AA2" s="50"/>
      <c r="AB2" s="50"/>
      <c r="AC2" s="50"/>
      <c r="AH2" s="47" t="s">
        <v>330</v>
      </c>
    </row>
    <row r="3" spans="1:35" s="53" customFormat="1" x14ac:dyDescent="0.2">
      <c r="A3" s="51"/>
      <c r="B3" s="51" t="s">
        <v>331</v>
      </c>
      <c r="C3" s="52" t="s">
        <v>332</v>
      </c>
      <c r="D3" s="49" t="s">
        <v>333</v>
      </c>
      <c r="E3" s="52" t="s">
        <v>334</v>
      </c>
      <c r="F3" s="49" t="s">
        <v>335</v>
      </c>
      <c r="G3" s="52" t="s">
        <v>336</v>
      </c>
      <c r="H3" s="49" t="s">
        <v>337</v>
      </c>
      <c r="I3" s="52" t="s">
        <v>338</v>
      </c>
      <c r="J3" s="49" t="s">
        <v>339</v>
      </c>
      <c r="K3" s="52" t="s">
        <v>340</v>
      </c>
      <c r="L3" s="49" t="s">
        <v>341</v>
      </c>
      <c r="M3" s="52" t="s">
        <v>118</v>
      </c>
      <c r="N3" s="49" t="s">
        <v>335</v>
      </c>
      <c r="O3" s="52" t="s">
        <v>342</v>
      </c>
      <c r="P3" s="49" t="s">
        <v>334</v>
      </c>
      <c r="Q3" s="52" t="s">
        <v>343</v>
      </c>
      <c r="R3" s="49" t="s">
        <v>344</v>
      </c>
      <c r="S3" s="52" t="s">
        <v>345</v>
      </c>
      <c r="T3" s="49" t="s">
        <v>346</v>
      </c>
      <c r="U3" s="52" t="s">
        <v>347</v>
      </c>
      <c r="V3" s="49" t="s">
        <v>348</v>
      </c>
      <c r="W3" s="52" t="s">
        <v>333</v>
      </c>
      <c r="X3" s="49" t="s">
        <v>349</v>
      </c>
      <c r="Y3" s="52" t="s">
        <v>350</v>
      </c>
      <c r="Z3" s="49" t="s">
        <v>351</v>
      </c>
      <c r="AA3" s="50"/>
      <c r="AB3" s="50"/>
      <c r="AC3" s="50"/>
      <c r="AD3" s="45"/>
      <c r="AE3" s="45"/>
      <c r="AF3" s="45"/>
      <c r="AH3" s="54"/>
      <c r="AI3" s="54"/>
    </row>
    <row r="4" spans="1:35" s="53" customFormat="1" x14ac:dyDescent="0.2">
      <c r="A4" s="51"/>
      <c r="B4" s="51" t="s">
        <v>352</v>
      </c>
      <c r="C4" s="52">
        <v>7</v>
      </c>
      <c r="D4" s="49">
        <v>2</v>
      </c>
      <c r="E4" s="52">
        <v>4</v>
      </c>
      <c r="F4" s="49">
        <v>5</v>
      </c>
      <c r="G4" s="52">
        <v>6</v>
      </c>
      <c r="H4" s="49">
        <v>8</v>
      </c>
      <c r="I4" s="52">
        <v>5</v>
      </c>
      <c r="J4" s="49">
        <v>2</v>
      </c>
      <c r="K4" s="52">
        <v>5</v>
      </c>
      <c r="L4" s="49">
        <v>3</v>
      </c>
      <c r="M4" s="52">
        <v>2</v>
      </c>
      <c r="N4" s="49">
        <v>4</v>
      </c>
      <c r="O4" s="52">
        <v>6</v>
      </c>
      <c r="P4" s="49">
        <v>3</v>
      </c>
      <c r="Q4" s="52">
        <v>5</v>
      </c>
      <c r="R4" s="49">
        <v>6</v>
      </c>
      <c r="S4" s="52">
        <v>11</v>
      </c>
      <c r="T4" s="49">
        <v>11</v>
      </c>
      <c r="U4" s="52">
        <v>7</v>
      </c>
      <c r="V4" s="49">
        <v>3</v>
      </c>
      <c r="W4" s="52">
        <v>4</v>
      </c>
      <c r="X4" s="49">
        <v>23</v>
      </c>
      <c r="Y4" s="52">
        <v>11</v>
      </c>
      <c r="Z4" s="49">
        <v>10</v>
      </c>
      <c r="AA4" s="50"/>
      <c r="AB4" s="50"/>
      <c r="AC4" s="50"/>
      <c r="AD4" s="45"/>
      <c r="AE4" s="45"/>
      <c r="AF4" s="45"/>
      <c r="AH4" s="54"/>
      <c r="AI4" s="54"/>
    </row>
    <row r="5" spans="1:35" s="53" customFormat="1" x14ac:dyDescent="0.2">
      <c r="A5" s="51"/>
      <c r="B5" s="51" t="s">
        <v>353</v>
      </c>
      <c r="C5" s="55">
        <v>79.599999999999994</v>
      </c>
      <c r="D5" s="56">
        <v>27.1</v>
      </c>
      <c r="E5" s="55">
        <v>44.7</v>
      </c>
      <c r="F5" s="56">
        <v>55.1</v>
      </c>
      <c r="G5" s="55">
        <v>83.1</v>
      </c>
      <c r="H5" s="56">
        <v>92.1</v>
      </c>
      <c r="I5" s="55">
        <v>56.5</v>
      </c>
      <c r="J5" s="56">
        <v>27.1</v>
      </c>
      <c r="K5" s="55">
        <v>57.9</v>
      </c>
      <c r="L5" s="56">
        <v>39.6</v>
      </c>
      <c r="M5" s="55">
        <v>25.5</v>
      </c>
      <c r="N5" s="56">
        <v>46.1</v>
      </c>
      <c r="O5" s="55">
        <v>68.400000000000006</v>
      </c>
      <c r="P5" s="56">
        <v>38.1</v>
      </c>
      <c r="Q5" s="55">
        <v>60.7</v>
      </c>
      <c r="R5" s="56">
        <v>69.8</v>
      </c>
      <c r="S5" s="55">
        <v>130.5</v>
      </c>
      <c r="T5" s="56">
        <v>127</v>
      </c>
      <c r="U5" s="55">
        <v>77.5</v>
      </c>
      <c r="V5" s="56">
        <v>35.1</v>
      </c>
      <c r="W5" s="55">
        <v>41.9</v>
      </c>
      <c r="X5" s="56">
        <v>270.8</v>
      </c>
      <c r="Y5" s="55">
        <v>120.7</v>
      </c>
      <c r="Z5" s="56">
        <v>108.9</v>
      </c>
      <c r="AA5" s="50"/>
      <c r="AB5" s="50"/>
      <c r="AC5" s="50"/>
      <c r="AD5" s="45"/>
      <c r="AE5" s="45"/>
      <c r="AF5" s="45"/>
      <c r="AH5" s="54"/>
      <c r="AI5" s="54"/>
    </row>
    <row r="6" spans="1:35" x14ac:dyDescent="0.2">
      <c r="A6" s="57" t="s">
        <v>46</v>
      </c>
      <c r="B6" s="44" t="s">
        <v>47</v>
      </c>
      <c r="C6" s="58" t="s">
        <v>354</v>
      </c>
      <c r="D6" s="59" t="s">
        <v>354</v>
      </c>
      <c r="E6" s="58" t="s">
        <v>354</v>
      </c>
      <c r="F6" s="59" t="s">
        <v>354</v>
      </c>
      <c r="G6" s="58" t="s">
        <v>354</v>
      </c>
      <c r="H6" s="59">
        <v>14.95</v>
      </c>
      <c r="I6" s="58" t="s">
        <v>354</v>
      </c>
      <c r="J6" s="59" t="s">
        <v>354</v>
      </c>
      <c r="K6" s="58">
        <v>14.95</v>
      </c>
      <c r="L6" s="59" t="s">
        <v>354</v>
      </c>
      <c r="M6" s="58" t="s">
        <v>354</v>
      </c>
      <c r="N6" s="59" t="s">
        <v>354</v>
      </c>
      <c r="O6" s="58" t="s">
        <v>354</v>
      </c>
      <c r="P6" s="59" t="s">
        <v>354</v>
      </c>
      <c r="Q6" s="58" t="s">
        <v>354</v>
      </c>
      <c r="R6" s="59" t="s">
        <v>354</v>
      </c>
      <c r="S6" s="58" t="s">
        <v>354</v>
      </c>
      <c r="T6" s="59" t="s">
        <v>354</v>
      </c>
      <c r="U6" s="58" t="s">
        <v>354</v>
      </c>
      <c r="V6" s="59" t="s">
        <v>354</v>
      </c>
      <c r="W6" s="60" t="s">
        <v>354</v>
      </c>
      <c r="X6" s="59" t="s">
        <v>354</v>
      </c>
      <c r="Y6" s="58" t="s">
        <v>354</v>
      </c>
      <c r="Z6" s="59" t="s">
        <v>354</v>
      </c>
      <c r="AA6" s="43" t="s">
        <v>46</v>
      </c>
      <c r="AB6" s="44" t="s">
        <v>47</v>
      </c>
      <c r="AC6" s="61">
        <v>14.95</v>
      </c>
      <c r="AD6" s="50" t="s">
        <v>130</v>
      </c>
      <c r="AE6" s="62" t="s">
        <v>131</v>
      </c>
      <c r="AF6" s="63">
        <v>5.2083333333333336E-2</v>
      </c>
      <c r="AH6" s="47" t="s">
        <v>46</v>
      </c>
      <c r="AI6" s="47" t="s">
        <v>355</v>
      </c>
    </row>
    <row r="7" spans="1:35" ht="25.5" x14ac:dyDescent="0.2">
      <c r="A7" s="57" t="s">
        <v>91</v>
      </c>
      <c r="B7" s="44" t="s">
        <v>100</v>
      </c>
      <c r="C7" s="58" t="s">
        <v>354</v>
      </c>
      <c r="D7" s="59" t="s">
        <v>354</v>
      </c>
      <c r="E7" s="58" t="s">
        <v>354</v>
      </c>
      <c r="F7" s="59" t="s">
        <v>354</v>
      </c>
      <c r="G7" s="58" t="s">
        <v>354</v>
      </c>
      <c r="H7" s="59">
        <v>16.95</v>
      </c>
      <c r="I7" s="58" t="s">
        <v>354</v>
      </c>
      <c r="J7" s="59" t="s">
        <v>354</v>
      </c>
      <c r="K7" s="60">
        <v>16.95</v>
      </c>
      <c r="L7" s="59" t="s">
        <v>354</v>
      </c>
      <c r="M7" s="58" t="s">
        <v>354</v>
      </c>
      <c r="N7" s="59" t="s">
        <v>354</v>
      </c>
      <c r="O7" s="58" t="s">
        <v>354</v>
      </c>
      <c r="P7" s="59" t="s">
        <v>354</v>
      </c>
      <c r="Q7" s="58" t="s">
        <v>354</v>
      </c>
      <c r="R7" s="59" t="s">
        <v>354</v>
      </c>
      <c r="S7" s="58" t="s">
        <v>354</v>
      </c>
      <c r="T7" s="59" t="s">
        <v>354</v>
      </c>
      <c r="U7" s="58" t="s">
        <v>354</v>
      </c>
      <c r="V7" s="59" t="s">
        <v>354</v>
      </c>
      <c r="W7" s="60" t="s">
        <v>354</v>
      </c>
      <c r="X7" s="59" t="s">
        <v>354</v>
      </c>
      <c r="Y7" s="58" t="s">
        <v>354</v>
      </c>
      <c r="Z7" s="59" t="s">
        <v>354</v>
      </c>
      <c r="AA7" s="43" t="s">
        <v>91</v>
      </c>
      <c r="AB7" s="44" t="s">
        <v>100</v>
      </c>
      <c r="AC7" s="61">
        <v>16.95</v>
      </c>
      <c r="AD7" s="50" t="s">
        <v>142</v>
      </c>
      <c r="AE7" s="62" t="s">
        <v>143</v>
      </c>
      <c r="AF7" s="63">
        <v>8.3333333333333329E-2</v>
      </c>
      <c r="AH7" s="47" t="s">
        <v>91</v>
      </c>
      <c r="AI7" s="47" t="s">
        <v>355</v>
      </c>
    </row>
    <row r="8" spans="1:35" ht="25.5" x14ac:dyDescent="0.2">
      <c r="A8" s="57" t="s">
        <v>191</v>
      </c>
      <c r="B8" s="44" t="s">
        <v>192</v>
      </c>
      <c r="C8" s="58" t="s">
        <v>354</v>
      </c>
      <c r="D8" s="59" t="s">
        <v>354</v>
      </c>
      <c r="E8" s="58" t="s">
        <v>354</v>
      </c>
      <c r="F8" s="59" t="s">
        <v>354</v>
      </c>
      <c r="G8" s="58" t="s">
        <v>354</v>
      </c>
      <c r="H8" s="59">
        <v>16.95</v>
      </c>
      <c r="I8" s="58" t="s">
        <v>354</v>
      </c>
      <c r="J8" s="59" t="s">
        <v>354</v>
      </c>
      <c r="K8" s="60">
        <v>16.95</v>
      </c>
      <c r="L8" s="59" t="s">
        <v>354</v>
      </c>
      <c r="M8" s="58" t="s">
        <v>354</v>
      </c>
      <c r="N8" s="59" t="s">
        <v>354</v>
      </c>
      <c r="O8" s="58" t="s">
        <v>354</v>
      </c>
      <c r="P8" s="59" t="s">
        <v>354</v>
      </c>
      <c r="Q8" s="58" t="s">
        <v>354</v>
      </c>
      <c r="R8" s="59" t="s">
        <v>354</v>
      </c>
      <c r="S8" s="58" t="s">
        <v>354</v>
      </c>
      <c r="T8" s="59" t="s">
        <v>354</v>
      </c>
      <c r="U8" s="58" t="s">
        <v>354</v>
      </c>
      <c r="V8" s="59" t="s">
        <v>354</v>
      </c>
      <c r="W8" s="60" t="s">
        <v>354</v>
      </c>
      <c r="X8" s="59">
        <v>16.95</v>
      </c>
      <c r="Y8" s="58" t="s">
        <v>354</v>
      </c>
      <c r="Z8" s="59" t="s">
        <v>354</v>
      </c>
      <c r="AA8" s="43" t="s">
        <v>191</v>
      </c>
      <c r="AB8" s="44" t="s">
        <v>192</v>
      </c>
      <c r="AC8" s="61">
        <v>16.95</v>
      </c>
      <c r="AD8" s="50" t="s">
        <v>128</v>
      </c>
      <c r="AE8" s="62" t="s">
        <v>129</v>
      </c>
      <c r="AF8" s="63">
        <v>7.2916666666666671E-2</v>
      </c>
      <c r="AH8" s="47" t="s">
        <v>191</v>
      </c>
      <c r="AI8" s="47" t="s">
        <v>355</v>
      </c>
    </row>
    <row r="9" spans="1:35" x14ac:dyDescent="0.2">
      <c r="A9" s="57" t="s">
        <v>42</v>
      </c>
      <c r="B9" s="44" t="s">
        <v>43</v>
      </c>
      <c r="C9" s="58" t="s">
        <v>354</v>
      </c>
      <c r="D9" s="59" t="s">
        <v>354</v>
      </c>
      <c r="E9" s="58" t="s">
        <v>354</v>
      </c>
      <c r="F9" s="59" t="s">
        <v>354</v>
      </c>
      <c r="G9" s="58" t="s">
        <v>354</v>
      </c>
      <c r="H9" s="59">
        <v>14.95</v>
      </c>
      <c r="I9" s="58" t="s">
        <v>354</v>
      </c>
      <c r="J9" s="59" t="s">
        <v>354</v>
      </c>
      <c r="K9" s="58">
        <v>14.95</v>
      </c>
      <c r="L9" s="59" t="s">
        <v>354</v>
      </c>
      <c r="M9" s="58" t="s">
        <v>354</v>
      </c>
      <c r="N9" s="59" t="s">
        <v>354</v>
      </c>
      <c r="O9" s="58" t="s">
        <v>354</v>
      </c>
      <c r="P9" s="59" t="s">
        <v>354</v>
      </c>
      <c r="Q9" s="58" t="s">
        <v>354</v>
      </c>
      <c r="R9" s="59" t="s">
        <v>354</v>
      </c>
      <c r="S9" s="58" t="s">
        <v>354</v>
      </c>
      <c r="T9" s="59" t="s">
        <v>354</v>
      </c>
      <c r="U9" s="58" t="s">
        <v>354</v>
      </c>
      <c r="V9" s="59" t="s">
        <v>354</v>
      </c>
      <c r="W9" s="60" t="s">
        <v>354</v>
      </c>
      <c r="X9" s="59" t="s">
        <v>354</v>
      </c>
      <c r="Y9" s="58" t="s">
        <v>354</v>
      </c>
      <c r="Z9" s="59" t="s">
        <v>354</v>
      </c>
      <c r="AA9" s="43" t="s">
        <v>42</v>
      </c>
      <c r="AB9" s="44" t="s">
        <v>43</v>
      </c>
      <c r="AC9" s="61">
        <v>14.95</v>
      </c>
      <c r="AD9" s="50" t="s">
        <v>116</v>
      </c>
      <c r="AE9" s="62" t="s">
        <v>117</v>
      </c>
      <c r="AF9" s="63">
        <v>4.1666666666666664E-2</v>
      </c>
      <c r="AH9" s="47" t="s">
        <v>42</v>
      </c>
      <c r="AI9" s="47" t="s">
        <v>355</v>
      </c>
    </row>
    <row r="10" spans="1:35" ht="25.5" x14ac:dyDescent="0.2">
      <c r="A10" s="57" t="s">
        <v>32</v>
      </c>
      <c r="B10" s="44" t="s">
        <v>33</v>
      </c>
      <c r="C10" s="58" t="s">
        <v>354</v>
      </c>
      <c r="D10" s="59" t="s">
        <v>354</v>
      </c>
      <c r="E10" s="58" t="s">
        <v>354</v>
      </c>
      <c r="F10" s="59" t="s">
        <v>354</v>
      </c>
      <c r="G10" s="58" t="s">
        <v>354</v>
      </c>
      <c r="H10" s="59">
        <v>16.95</v>
      </c>
      <c r="I10" s="58" t="s">
        <v>354</v>
      </c>
      <c r="J10" s="59" t="s">
        <v>354</v>
      </c>
      <c r="K10" s="58" t="s">
        <v>354</v>
      </c>
      <c r="L10" s="59" t="s">
        <v>354</v>
      </c>
      <c r="M10" s="58" t="s">
        <v>354</v>
      </c>
      <c r="N10" s="59" t="s">
        <v>354</v>
      </c>
      <c r="O10" s="58" t="s">
        <v>354</v>
      </c>
      <c r="P10" s="59" t="s">
        <v>354</v>
      </c>
      <c r="Q10" s="58" t="s">
        <v>354</v>
      </c>
      <c r="R10" s="59" t="s">
        <v>354</v>
      </c>
      <c r="S10" s="58" t="s">
        <v>354</v>
      </c>
      <c r="T10" s="59" t="s">
        <v>354</v>
      </c>
      <c r="U10" s="58" t="s">
        <v>354</v>
      </c>
      <c r="V10" s="59" t="s">
        <v>354</v>
      </c>
      <c r="W10" s="60" t="s">
        <v>354</v>
      </c>
      <c r="X10" s="59" t="s">
        <v>354</v>
      </c>
      <c r="Y10" s="58" t="s">
        <v>354</v>
      </c>
      <c r="Z10" s="59" t="s">
        <v>354</v>
      </c>
      <c r="AA10" s="43" t="s">
        <v>32</v>
      </c>
      <c r="AB10" s="44" t="s">
        <v>33</v>
      </c>
      <c r="AC10" s="61">
        <v>16.95</v>
      </c>
      <c r="AD10" s="50" t="s">
        <v>144</v>
      </c>
      <c r="AE10" s="62" t="s">
        <v>145</v>
      </c>
      <c r="AF10" s="63">
        <v>7.6388888888888895E-2</v>
      </c>
      <c r="AH10" s="47" t="s">
        <v>32</v>
      </c>
      <c r="AI10" s="47" t="s">
        <v>355</v>
      </c>
    </row>
    <row r="11" spans="1:35" x14ac:dyDescent="0.2">
      <c r="A11" s="64" t="s">
        <v>161</v>
      </c>
      <c r="B11" s="44" t="s">
        <v>160</v>
      </c>
      <c r="C11" s="58" t="s">
        <v>354</v>
      </c>
      <c r="D11" s="59" t="s">
        <v>354</v>
      </c>
      <c r="E11" s="58" t="s">
        <v>354</v>
      </c>
      <c r="F11" s="59" t="s">
        <v>354</v>
      </c>
      <c r="G11" s="58" t="s">
        <v>354</v>
      </c>
      <c r="H11" s="59">
        <v>18.95</v>
      </c>
      <c r="I11" s="58" t="s">
        <v>354</v>
      </c>
      <c r="J11" s="59" t="s">
        <v>354</v>
      </c>
      <c r="K11" s="60">
        <v>18.95</v>
      </c>
      <c r="L11" s="59" t="s">
        <v>354</v>
      </c>
      <c r="M11" s="58" t="s">
        <v>354</v>
      </c>
      <c r="N11" s="59" t="s">
        <v>354</v>
      </c>
      <c r="O11" s="58" t="s">
        <v>354</v>
      </c>
      <c r="P11" s="59" t="s">
        <v>354</v>
      </c>
      <c r="Q11" s="58" t="s">
        <v>354</v>
      </c>
      <c r="R11" s="59" t="s">
        <v>354</v>
      </c>
      <c r="S11" s="58" t="s">
        <v>354</v>
      </c>
      <c r="T11" s="59" t="s">
        <v>354</v>
      </c>
      <c r="U11" s="58" t="s">
        <v>354</v>
      </c>
      <c r="V11" s="59" t="s">
        <v>354</v>
      </c>
      <c r="W11" s="60" t="s">
        <v>354</v>
      </c>
      <c r="X11" s="59" t="s">
        <v>354</v>
      </c>
      <c r="Y11" s="58" t="s">
        <v>354</v>
      </c>
      <c r="Z11" s="59" t="s">
        <v>354</v>
      </c>
      <c r="AA11" s="65" t="s">
        <v>161</v>
      </c>
      <c r="AB11" s="44" t="s">
        <v>160</v>
      </c>
      <c r="AC11" s="61">
        <v>18.95</v>
      </c>
      <c r="AD11" s="50" t="s">
        <v>150</v>
      </c>
      <c r="AE11" s="62" t="s">
        <v>151</v>
      </c>
      <c r="AF11" s="63">
        <v>0.11458333333333333</v>
      </c>
      <c r="AH11" s="47" t="s">
        <v>161</v>
      </c>
      <c r="AI11" s="47" t="s">
        <v>355</v>
      </c>
    </row>
    <row r="12" spans="1:35" ht="25.5" x14ac:dyDescent="0.2">
      <c r="A12" s="66" t="s">
        <v>165</v>
      </c>
      <c r="B12" s="44" t="s">
        <v>166</v>
      </c>
      <c r="C12" s="58" t="s">
        <v>354</v>
      </c>
      <c r="D12" s="59" t="s">
        <v>354</v>
      </c>
      <c r="E12" s="58" t="s">
        <v>354</v>
      </c>
      <c r="F12" s="59" t="s">
        <v>354</v>
      </c>
      <c r="G12" s="58" t="s">
        <v>354</v>
      </c>
      <c r="H12" s="59">
        <v>14.95</v>
      </c>
      <c r="I12" s="58" t="s">
        <v>354</v>
      </c>
      <c r="J12" s="59" t="s">
        <v>354</v>
      </c>
      <c r="K12" s="58" t="s">
        <v>354</v>
      </c>
      <c r="L12" s="59" t="s">
        <v>354</v>
      </c>
      <c r="M12" s="58" t="s">
        <v>354</v>
      </c>
      <c r="N12" s="59" t="s">
        <v>354</v>
      </c>
      <c r="O12" s="58" t="s">
        <v>354</v>
      </c>
      <c r="P12" s="59" t="s">
        <v>354</v>
      </c>
      <c r="Q12" s="58" t="s">
        <v>354</v>
      </c>
      <c r="R12" s="59" t="s">
        <v>354</v>
      </c>
      <c r="S12" s="58" t="s">
        <v>354</v>
      </c>
      <c r="T12" s="59" t="s">
        <v>354</v>
      </c>
      <c r="U12" s="58" t="s">
        <v>354</v>
      </c>
      <c r="V12" s="59" t="s">
        <v>354</v>
      </c>
      <c r="W12" s="60" t="s">
        <v>354</v>
      </c>
      <c r="X12" s="59" t="s">
        <v>354</v>
      </c>
      <c r="Y12" s="58" t="s">
        <v>354</v>
      </c>
      <c r="Z12" s="59" t="s">
        <v>354</v>
      </c>
      <c r="AA12" s="67" t="s">
        <v>165</v>
      </c>
      <c r="AB12" s="44" t="s">
        <v>166</v>
      </c>
      <c r="AC12" s="61">
        <v>14.95</v>
      </c>
      <c r="AD12" s="50" t="s">
        <v>130</v>
      </c>
      <c r="AE12" s="62" t="s">
        <v>131</v>
      </c>
      <c r="AF12" s="63">
        <v>5.2083333333333336E-2</v>
      </c>
      <c r="AH12" s="47" t="s">
        <v>165</v>
      </c>
      <c r="AI12" s="47" t="s">
        <v>355</v>
      </c>
    </row>
    <row r="13" spans="1:35" x14ac:dyDescent="0.2">
      <c r="A13" s="57" t="s">
        <v>26</v>
      </c>
      <c r="B13" s="44" t="s">
        <v>27</v>
      </c>
      <c r="C13" s="58" t="s">
        <v>354</v>
      </c>
      <c r="D13" s="59" t="s">
        <v>354</v>
      </c>
      <c r="E13" s="58" t="s">
        <v>354</v>
      </c>
      <c r="F13" s="59" t="s">
        <v>354</v>
      </c>
      <c r="G13" s="58" t="s">
        <v>354</v>
      </c>
      <c r="H13" s="59" t="s">
        <v>354</v>
      </c>
      <c r="I13" s="58">
        <v>16.95</v>
      </c>
      <c r="J13" s="59" t="s">
        <v>354</v>
      </c>
      <c r="K13" s="58" t="s">
        <v>354</v>
      </c>
      <c r="L13" s="59" t="s">
        <v>354</v>
      </c>
      <c r="M13" s="58" t="s">
        <v>354</v>
      </c>
      <c r="N13" s="59" t="s">
        <v>354</v>
      </c>
      <c r="O13" s="58" t="s">
        <v>354</v>
      </c>
      <c r="P13" s="59">
        <v>16.95</v>
      </c>
      <c r="Q13" s="58" t="s">
        <v>354</v>
      </c>
      <c r="R13" s="59">
        <v>16.95</v>
      </c>
      <c r="S13" s="58" t="s">
        <v>354</v>
      </c>
      <c r="T13" s="59" t="s">
        <v>354</v>
      </c>
      <c r="U13" s="58" t="s">
        <v>354</v>
      </c>
      <c r="V13" s="59" t="s">
        <v>354</v>
      </c>
      <c r="W13" s="60" t="s">
        <v>354</v>
      </c>
      <c r="X13" s="59" t="s">
        <v>354</v>
      </c>
      <c r="Y13" s="58">
        <v>16.95</v>
      </c>
      <c r="Z13" s="59" t="s">
        <v>354</v>
      </c>
      <c r="AA13" s="43" t="s">
        <v>26</v>
      </c>
      <c r="AB13" s="44" t="s">
        <v>27</v>
      </c>
      <c r="AC13" s="61">
        <v>16.95</v>
      </c>
      <c r="AD13" s="50" t="s">
        <v>140</v>
      </c>
      <c r="AE13" s="62" t="s">
        <v>141</v>
      </c>
      <c r="AF13" s="63">
        <v>9.375E-2</v>
      </c>
      <c r="AH13" s="47" t="s">
        <v>26</v>
      </c>
      <c r="AI13" s="47" t="s">
        <v>355</v>
      </c>
    </row>
    <row r="14" spans="1:35" x14ac:dyDescent="0.2">
      <c r="A14" s="57" t="s">
        <v>74</v>
      </c>
      <c r="B14" s="44" t="s">
        <v>76</v>
      </c>
      <c r="C14" s="58" t="s">
        <v>354</v>
      </c>
      <c r="D14" s="59" t="s">
        <v>354</v>
      </c>
      <c r="E14" s="58" t="s">
        <v>354</v>
      </c>
      <c r="F14" s="59" t="s">
        <v>354</v>
      </c>
      <c r="G14" s="58" t="s">
        <v>354</v>
      </c>
      <c r="H14" s="59" t="s">
        <v>354</v>
      </c>
      <c r="I14" s="58" t="s">
        <v>354</v>
      </c>
      <c r="J14" s="59" t="s">
        <v>354</v>
      </c>
      <c r="K14" s="58" t="s">
        <v>354</v>
      </c>
      <c r="L14" s="59" t="s">
        <v>354</v>
      </c>
      <c r="M14" s="58" t="s">
        <v>354</v>
      </c>
      <c r="N14" s="59" t="s">
        <v>354</v>
      </c>
      <c r="O14" s="58" t="s">
        <v>354</v>
      </c>
      <c r="P14" s="59" t="s">
        <v>354</v>
      </c>
      <c r="Q14" s="58" t="s">
        <v>354</v>
      </c>
      <c r="R14" s="59">
        <v>14.95</v>
      </c>
      <c r="S14" s="58" t="s">
        <v>354</v>
      </c>
      <c r="T14" s="59" t="s">
        <v>354</v>
      </c>
      <c r="U14" s="58" t="s">
        <v>354</v>
      </c>
      <c r="V14" s="59" t="s">
        <v>354</v>
      </c>
      <c r="W14" s="60" t="s">
        <v>354</v>
      </c>
      <c r="X14" s="59" t="s">
        <v>354</v>
      </c>
      <c r="Y14" s="58" t="s">
        <v>354</v>
      </c>
      <c r="Z14" s="59" t="s">
        <v>354</v>
      </c>
      <c r="AA14" s="43" t="s">
        <v>74</v>
      </c>
      <c r="AB14" s="44" t="s">
        <v>76</v>
      </c>
      <c r="AC14" s="61">
        <v>14.95</v>
      </c>
      <c r="AD14" s="50" t="s">
        <v>116</v>
      </c>
      <c r="AE14" s="62" t="s">
        <v>117</v>
      </c>
      <c r="AF14" s="63">
        <v>4.1666666666666664E-2</v>
      </c>
      <c r="AH14" s="47" t="s">
        <v>74</v>
      </c>
      <c r="AI14" s="47" t="s">
        <v>355</v>
      </c>
    </row>
    <row r="15" spans="1:35" ht="38.25" x14ac:dyDescent="0.2">
      <c r="A15" s="57" t="s">
        <v>75</v>
      </c>
      <c r="B15" s="44" t="s">
        <v>77</v>
      </c>
      <c r="C15" s="58" t="s">
        <v>354</v>
      </c>
      <c r="D15" s="59" t="s">
        <v>354</v>
      </c>
      <c r="E15" s="58" t="s">
        <v>354</v>
      </c>
      <c r="F15" s="59" t="s">
        <v>354</v>
      </c>
      <c r="G15" s="58" t="s">
        <v>354</v>
      </c>
      <c r="H15" s="59" t="s">
        <v>354</v>
      </c>
      <c r="I15" s="58" t="s">
        <v>354</v>
      </c>
      <c r="J15" s="59" t="s">
        <v>354</v>
      </c>
      <c r="K15" s="58" t="s">
        <v>354</v>
      </c>
      <c r="L15" s="59" t="s">
        <v>354</v>
      </c>
      <c r="M15" s="58" t="s">
        <v>354</v>
      </c>
      <c r="N15" s="59" t="s">
        <v>354</v>
      </c>
      <c r="O15" s="58" t="s">
        <v>354</v>
      </c>
      <c r="P15" s="59" t="s">
        <v>354</v>
      </c>
      <c r="Q15" s="58" t="s">
        <v>354</v>
      </c>
      <c r="R15" s="59">
        <v>14.95</v>
      </c>
      <c r="S15" s="58" t="s">
        <v>354</v>
      </c>
      <c r="T15" s="59" t="s">
        <v>354</v>
      </c>
      <c r="U15" s="58" t="s">
        <v>354</v>
      </c>
      <c r="V15" s="59" t="s">
        <v>354</v>
      </c>
      <c r="W15" s="60" t="s">
        <v>354</v>
      </c>
      <c r="X15" s="59" t="s">
        <v>354</v>
      </c>
      <c r="Y15" s="58" t="s">
        <v>354</v>
      </c>
      <c r="Z15" s="59" t="s">
        <v>354</v>
      </c>
      <c r="AA15" s="43" t="s">
        <v>75</v>
      </c>
      <c r="AB15" s="44" t="s">
        <v>77</v>
      </c>
      <c r="AC15" s="61">
        <v>14.95</v>
      </c>
      <c r="AD15" s="50" t="s">
        <v>136</v>
      </c>
      <c r="AE15" s="62" t="s">
        <v>137</v>
      </c>
      <c r="AF15" s="63">
        <v>4.8611111111111112E-2</v>
      </c>
      <c r="AH15" s="47" t="s">
        <v>75</v>
      </c>
      <c r="AI15" s="47" t="s">
        <v>355</v>
      </c>
    </row>
    <row r="16" spans="1:35" ht="25.5" x14ac:dyDescent="0.2">
      <c r="A16" s="57" t="s">
        <v>93</v>
      </c>
      <c r="B16" s="44" t="s">
        <v>102</v>
      </c>
      <c r="C16" s="58" t="s">
        <v>354</v>
      </c>
      <c r="D16" s="59" t="s">
        <v>354</v>
      </c>
      <c r="E16" s="58" t="s">
        <v>354</v>
      </c>
      <c r="F16" s="59" t="s">
        <v>354</v>
      </c>
      <c r="G16" s="58" t="s">
        <v>354</v>
      </c>
      <c r="H16" s="59" t="s">
        <v>354</v>
      </c>
      <c r="I16" s="58" t="s">
        <v>354</v>
      </c>
      <c r="J16" s="59" t="s">
        <v>354</v>
      </c>
      <c r="K16" s="58" t="s">
        <v>354</v>
      </c>
      <c r="L16" s="59" t="s">
        <v>354</v>
      </c>
      <c r="M16" s="58" t="s">
        <v>354</v>
      </c>
      <c r="N16" s="59" t="s">
        <v>354</v>
      </c>
      <c r="O16" s="58" t="s">
        <v>354</v>
      </c>
      <c r="P16" s="59" t="s">
        <v>354</v>
      </c>
      <c r="Q16" s="58" t="s">
        <v>354</v>
      </c>
      <c r="R16" s="59">
        <v>18.95</v>
      </c>
      <c r="S16" s="58" t="s">
        <v>354</v>
      </c>
      <c r="T16" s="59" t="s">
        <v>354</v>
      </c>
      <c r="U16" s="58" t="s">
        <v>354</v>
      </c>
      <c r="V16" s="59" t="s">
        <v>354</v>
      </c>
      <c r="W16" s="60" t="s">
        <v>354</v>
      </c>
      <c r="X16" s="59" t="s">
        <v>354</v>
      </c>
      <c r="Y16" s="58" t="s">
        <v>354</v>
      </c>
      <c r="Z16" s="59" t="s">
        <v>354</v>
      </c>
      <c r="AA16" s="43" t="s">
        <v>93</v>
      </c>
      <c r="AB16" s="44" t="s">
        <v>102</v>
      </c>
      <c r="AC16" s="61">
        <v>18.95</v>
      </c>
      <c r="AD16" s="50" t="s">
        <v>152</v>
      </c>
      <c r="AE16" s="62" t="s">
        <v>153</v>
      </c>
      <c r="AF16" s="63">
        <v>0.10416666666666667</v>
      </c>
      <c r="AH16" s="47" t="s">
        <v>93</v>
      </c>
      <c r="AI16" s="47" t="s">
        <v>355</v>
      </c>
    </row>
    <row r="17" spans="1:37" x14ac:dyDescent="0.2">
      <c r="A17" s="57" t="s">
        <v>1</v>
      </c>
      <c r="B17" s="44" t="s">
        <v>2</v>
      </c>
      <c r="C17" s="58"/>
      <c r="D17" s="59" t="s">
        <v>354</v>
      </c>
      <c r="E17" s="58" t="s">
        <v>354</v>
      </c>
      <c r="F17" s="59" t="s">
        <v>354</v>
      </c>
      <c r="G17" s="58" t="s">
        <v>354</v>
      </c>
      <c r="H17" s="59" t="s">
        <v>354</v>
      </c>
      <c r="I17" s="58" t="s">
        <v>354</v>
      </c>
      <c r="J17" s="59" t="s">
        <v>354</v>
      </c>
      <c r="K17" s="58" t="s">
        <v>354</v>
      </c>
      <c r="L17" s="59" t="s">
        <v>354</v>
      </c>
      <c r="M17" s="58" t="s">
        <v>354</v>
      </c>
      <c r="N17" s="59" t="s">
        <v>354</v>
      </c>
      <c r="O17" s="58" t="s">
        <v>354</v>
      </c>
      <c r="P17" s="59" t="s">
        <v>354</v>
      </c>
      <c r="Q17" s="58" t="s">
        <v>354</v>
      </c>
      <c r="R17" s="59" t="s">
        <v>354</v>
      </c>
      <c r="S17" s="58" t="s">
        <v>354</v>
      </c>
      <c r="T17" s="59" t="s">
        <v>354</v>
      </c>
      <c r="U17" s="58" t="s">
        <v>354</v>
      </c>
      <c r="V17" s="59" t="s">
        <v>354</v>
      </c>
      <c r="W17" s="60" t="s">
        <v>354</v>
      </c>
      <c r="X17" s="59" t="s">
        <v>354</v>
      </c>
      <c r="Y17" s="58" t="s">
        <v>354</v>
      </c>
      <c r="Z17" s="59" t="s">
        <v>354</v>
      </c>
      <c r="AA17" s="43" t="s">
        <v>1</v>
      </c>
      <c r="AB17" s="44" t="s">
        <v>2</v>
      </c>
      <c r="AC17" s="61">
        <v>14.95</v>
      </c>
      <c r="AD17" s="50" t="s">
        <v>116</v>
      </c>
      <c r="AE17" s="62" t="s">
        <v>117</v>
      </c>
      <c r="AF17" s="63">
        <v>4.1666666666666664E-2</v>
      </c>
      <c r="AH17" s="47" t="s">
        <v>1</v>
      </c>
      <c r="AI17" s="47" t="s">
        <v>355</v>
      </c>
    </row>
    <row r="18" spans="1:37" ht="25.5" x14ac:dyDescent="0.2">
      <c r="A18" s="57" t="s">
        <v>3</v>
      </c>
      <c r="B18" s="44" t="s">
        <v>94</v>
      </c>
      <c r="C18" s="58"/>
      <c r="D18" s="59" t="s">
        <v>354</v>
      </c>
      <c r="E18" s="58" t="s">
        <v>354</v>
      </c>
      <c r="F18" s="59" t="s">
        <v>354</v>
      </c>
      <c r="G18" s="58" t="s">
        <v>354</v>
      </c>
      <c r="H18" s="59" t="s">
        <v>354</v>
      </c>
      <c r="I18" s="58" t="s">
        <v>354</v>
      </c>
      <c r="J18" s="59" t="s">
        <v>354</v>
      </c>
      <c r="K18" s="58" t="s">
        <v>354</v>
      </c>
      <c r="L18" s="59" t="s">
        <v>354</v>
      </c>
      <c r="M18" s="58" t="s">
        <v>354</v>
      </c>
      <c r="N18" s="59" t="s">
        <v>354</v>
      </c>
      <c r="O18" s="58" t="s">
        <v>354</v>
      </c>
      <c r="P18" s="59" t="s">
        <v>354</v>
      </c>
      <c r="Q18" s="58" t="s">
        <v>354</v>
      </c>
      <c r="R18" s="59" t="s">
        <v>354</v>
      </c>
      <c r="S18" s="58" t="s">
        <v>354</v>
      </c>
      <c r="T18" s="59" t="s">
        <v>354</v>
      </c>
      <c r="U18" s="58" t="s">
        <v>354</v>
      </c>
      <c r="V18" s="59" t="s">
        <v>354</v>
      </c>
      <c r="W18" s="60" t="s">
        <v>354</v>
      </c>
      <c r="X18" s="59" t="s">
        <v>354</v>
      </c>
      <c r="Y18" s="58" t="s">
        <v>354</v>
      </c>
      <c r="Z18" s="59" t="s">
        <v>354</v>
      </c>
      <c r="AA18" s="43" t="s">
        <v>3</v>
      </c>
      <c r="AB18" s="44" t="s">
        <v>94</v>
      </c>
      <c r="AC18" s="61">
        <v>129.94999999999999</v>
      </c>
      <c r="AD18" s="50" t="s">
        <v>118</v>
      </c>
      <c r="AE18" s="62" t="s">
        <v>119</v>
      </c>
      <c r="AF18" s="63">
        <v>0.125</v>
      </c>
      <c r="AH18" s="47" t="s">
        <v>3</v>
      </c>
      <c r="AI18" s="47" t="s">
        <v>355</v>
      </c>
    </row>
    <row r="19" spans="1:37" ht="25.5" x14ac:dyDescent="0.2">
      <c r="A19" s="57" t="s">
        <v>4</v>
      </c>
      <c r="B19" s="44" t="s">
        <v>5</v>
      </c>
      <c r="C19" s="58" t="s">
        <v>354</v>
      </c>
      <c r="D19" s="59" t="s">
        <v>354</v>
      </c>
      <c r="E19" s="58" t="s">
        <v>354</v>
      </c>
      <c r="F19" s="59" t="s">
        <v>354</v>
      </c>
      <c r="G19" s="58" t="s">
        <v>354</v>
      </c>
      <c r="H19" s="59">
        <v>16.95</v>
      </c>
      <c r="I19" s="58" t="s">
        <v>354</v>
      </c>
      <c r="J19" s="59" t="s">
        <v>354</v>
      </c>
      <c r="K19" s="58" t="s">
        <v>354</v>
      </c>
      <c r="L19" s="59" t="s">
        <v>354</v>
      </c>
      <c r="M19" s="58" t="s">
        <v>354</v>
      </c>
      <c r="N19" s="59" t="s">
        <v>354</v>
      </c>
      <c r="O19" s="58" t="s">
        <v>354</v>
      </c>
      <c r="P19" s="59" t="s">
        <v>354</v>
      </c>
      <c r="Q19" s="58" t="s">
        <v>354</v>
      </c>
      <c r="R19" s="59" t="s">
        <v>354</v>
      </c>
      <c r="S19" s="58" t="s">
        <v>354</v>
      </c>
      <c r="T19" s="59" t="s">
        <v>354</v>
      </c>
      <c r="U19" s="58" t="s">
        <v>354</v>
      </c>
      <c r="V19" s="59" t="s">
        <v>354</v>
      </c>
      <c r="W19" s="60" t="s">
        <v>354</v>
      </c>
      <c r="X19" s="59" t="s">
        <v>354</v>
      </c>
      <c r="Y19" s="58" t="s">
        <v>354</v>
      </c>
      <c r="Z19" s="59" t="s">
        <v>354</v>
      </c>
      <c r="AA19" s="43" t="s">
        <v>4</v>
      </c>
      <c r="AB19" s="44" t="s">
        <v>5</v>
      </c>
      <c r="AC19" s="61">
        <v>16.95</v>
      </c>
      <c r="AD19" s="50" t="s">
        <v>120</v>
      </c>
      <c r="AE19" s="62" t="s">
        <v>121</v>
      </c>
      <c r="AF19" s="63">
        <v>6.9444444444444434E-2</v>
      </c>
      <c r="AH19" s="47" t="s">
        <v>4</v>
      </c>
      <c r="AI19" s="47" t="s">
        <v>355</v>
      </c>
    </row>
    <row r="20" spans="1:37" ht="38.25" x14ac:dyDescent="0.2">
      <c r="A20" s="66" t="s">
        <v>356</v>
      </c>
      <c r="B20" s="44" t="s">
        <v>168</v>
      </c>
      <c r="C20" s="58" t="s">
        <v>354</v>
      </c>
      <c r="D20" s="59" t="s">
        <v>354</v>
      </c>
      <c r="E20" s="58" t="s">
        <v>354</v>
      </c>
      <c r="F20" s="59" t="s">
        <v>354</v>
      </c>
      <c r="G20" s="58" t="s">
        <v>354</v>
      </c>
      <c r="H20" s="59" t="s">
        <v>354</v>
      </c>
      <c r="I20" s="58" t="s">
        <v>354</v>
      </c>
      <c r="J20" s="59" t="s">
        <v>354</v>
      </c>
      <c r="K20" s="58" t="s">
        <v>354</v>
      </c>
      <c r="L20" s="59" t="s">
        <v>354</v>
      </c>
      <c r="M20" s="58" t="s">
        <v>354</v>
      </c>
      <c r="N20" s="59" t="s">
        <v>354</v>
      </c>
      <c r="O20" s="58" t="s">
        <v>354</v>
      </c>
      <c r="P20" s="59" t="s">
        <v>354</v>
      </c>
      <c r="Q20" s="58" t="s">
        <v>354</v>
      </c>
      <c r="R20" s="59" t="s">
        <v>354</v>
      </c>
      <c r="S20" s="58" t="s">
        <v>354</v>
      </c>
      <c r="T20" s="59" t="s">
        <v>354</v>
      </c>
      <c r="U20" s="68">
        <v>14.95</v>
      </c>
      <c r="V20" s="59" t="s">
        <v>354</v>
      </c>
      <c r="W20" s="60" t="s">
        <v>354</v>
      </c>
      <c r="X20" s="59" t="s">
        <v>354</v>
      </c>
      <c r="Y20" s="58" t="s">
        <v>354</v>
      </c>
      <c r="Z20" s="59" t="s">
        <v>354</v>
      </c>
      <c r="AA20" s="67" t="s">
        <v>356</v>
      </c>
      <c r="AB20" s="44" t="s">
        <v>168</v>
      </c>
      <c r="AC20" s="61">
        <v>14.95</v>
      </c>
      <c r="AD20" s="50" t="s">
        <v>136</v>
      </c>
      <c r="AE20" s="62" t="s">
        <v>137</v>
      </c>
      <c r="AF20" s="63">
        <v>4.8611111111111112E-2</v>
      </c>
      <c r="AH20" s="47" t="s">
        <v>356</v>
      </c>
      <c r="AI20" s="47" t="s">
        <v>355</v>
      </c>
    </row>
    <row r="21" spans="1:37" ht="51" x14ac:dyDescent="0.2">
      <c r="A21" s="57" t="s">
        <v>80</v>
      </c>
      <c r="B21" s="44" t="s">
        <v>81</v>
      </c>
      <c r="C21" s="58" t="s">
        <v>354</v>
      </c>
      <c r="D21" s="59" t="s">
        <v>354</v>
      </c>
      <c r="E21" s="58" t="s">
        <v>354</v>
      </c>
      <c r="F21" s="59" t="s">
        <v>354</v>
      </c>
      <c r="G21" s="58" t="s">
        <v>354</v>
      </c>
      <c r="H21" s="59" t="s">
        <v>354</v>
      </c>
      <c r="I21" s="58" t="s">
        <v>354</v>
      </c>
      <c r="J21" s="59" t="s">
        <v>354</v>
      </c>
      <c r="K21" s="58" t="s">
        <v>354</v>
      </c>
      <c r="L21" s="59" t="s">
        <v>354</v>
      </c>
      <c r="M21" s="58" t="s">
        <v>354</v>
      </c>
      <c r="N21" s="59" t="s">
        <v>354</v>
      </c>
      <c r="O21" s="58" t="s">
        <v>354</v>
      </c>
      <c r="P21" s="59" t="s">
        <v>354</v>
      </c>
      <c r="Q21" s="58" t="s">
        <v>354</v>
      </c>
      <c r="R21" s="59" t="s">
        <v>354</v>
      </c>
      <c r="S21" s="58" t="s">
        <v>354</v>
      </c>
      <c r="T21" s="59" t="s">
        <v>354</v>
      </c>
      <c r="U21" s="58">
        <v>16.95</v>
      </c>
      <c r="V21" s="59" t="s">
        <v>354</v>
      </c>
      <c r="W21" s="60" t="s">
        <v>354</v>
      </c>
      <c r="X21" s="59" t="s">
        <v>354</v>
      </c>
      <c r="Y21" s="58" t="s">
        <v>354</v>
      </c>
      <c r="Z21" s="59" t="s">
        <v>354</v>
      </c>
      <c r="AA21" s="43" t="s">
        <v>80</v>
      </c>
      <c r="AB21" s="44" t="s">
        <v>81</v>
      </c>
      <c r="AC21" s="61">
        <v>16.95</v>
      </c>
      <c r="AD21" s="50" t="s">
        <v>142</v>
      </c>
      <c r="AE21" s="62" t="s">
        <v>143</v>
      </c>
      <c r="AF21" s="63">
        <v>8.3333333333333329E-2</v>
      </c>
      <c r="AH21" s="47" t="s">
        <v>80</v>
      </c>
      <c r="AI21" s="47" t="s">
        <v>355</v>
      </c>
      <c r="AK21" s="10"/>
    </row>
    <row r="22" spans="1:37" ht="15" x14ac:dyDescent="0.2">
      <c r="A22" s="57" t="s">
        <v>83</v>
      </c>
      <c r="B22" s="44" t="s">
        <v>82</v>
      </c>
      <c r="C22" s="58" t="s">
        <v>354</v>
      </c>
      <c r="D22" s="59" t="s">
        <v>354</v>
      </c>
      <c r="E22" s="58" t="s">
        <v>354</v>
      </c>
      <c r="F22" s="59" t="s">
        <v>354</v>
      </c>
      <c r="G22" s="58" t="s">
        <v>354</v>
      </c>
      <c r="H22" s="59" t="s">
        <v>354</v>
      </c>
      <c r="I22" s="58" t="s">
        <v>354</v>
      </c>
      <c r="J22" s="59" t="s">
        <v>354</v>
      </c>
      <c r="K22" s="58" t="s">
        <v>354</v>
      </c>
      <c r="L22" s="59" t="s">
        <v>354</v>
      </c>
      <c r="M22" s="58" t="s">
        <v>354</v>
      </c>
      <c r="N22" s="59" t="s">
        <v>354</v>
      </c>
      <c r="O22" s="58" t="s">
        <v>354</v>
      </c>
      <c r="P22" s="59" t="s">
        <v>354</v>
      </c>
      <c r="Q22" s="58" t="s">
        <v>354</v>
      </c>
      <c r="R22" s="59" t="s">
        <v>354</v>
      </c>
      <c r="S22" s="60">
        <v>18.95</v>
      </c>
      <c r="T22" s="59" t="s">
        <v>354</v>
      </c>
      <c r="U22" s="58" t="s">
        <v>354</v>
      </c>
      <c r="V22" s="59" t="s">
        <v>354</v>
      </c>
      <c r="W22" s="60" t="s">
        <v>354</v>
      </c>
      <c r="X22" s="59">
        <v>18.95</v>
      </c>
      <c r="Y22" s="60" t="s">
        <v>354</v>
      </c>
      <c r="Z22" s="59" t="s">
        <v>354</v>
      </c>
      <c r="AA22" s="43" t="s">
        <v>83</v>
      </c>
      <c r="AB22" s="44" t="s">
        <v>82</v>
      </c>
      <c r="AC22" s="61">
        <v>18.95</v>
      </c>
      <c r="AD22" s="50" t="s">
        <v>150</v>
      </c>
      <c r="AE22" s="62" t="s">
        <v>151</v>
      </c>
      <c r="AF22" s="63">
        <v>0.11458333333333333</v>
      </c>
      <c r="AH22" s="47" t="s">
        <v>83</v>
      </c>
      <c r="AI22" s="47" t="s">
        <v>355</v>
      </c>
      <c r="AK22" s="10"/>
    </row>
    <row r="23" spans="1:37" ht="15" x14ac:dyDescent="0.2">
      <c r="A23" s="66" t="s">
        <v>170</v>
      </c>
      <c r="B23" s="44" t="s">
        <v>169</v>
      </c>
      <c r="C23" s="58" t="s">
        <v>354</v>
      </c>
      <c r="D23" s="59" t="s">
        <v>354</v>
      </c>
      <c r="E23" s="58" t="s">
        <v>354</v>
      </c>
      <c r="F23" s="59" t="s">
        <v>354</v>
      </c>
      <c r="G23" s="58" t="s">
        <v>354</v>
      </c>
      <c r="H23" s="59" t="s">
        <v>354</v>
      </c>
      <c r="I23" s="58" t="s">
        <v>354</v>
      </c>
      <c r="J23" s="59" t="s">
        <v>354</v>
      </c>
      <c r="K23" s="58" t="s">
        <v>354</v>
      </c>
      <c r="L23" s="59" t="s">
        <v>354</v>
      </c>
      <c r="M23" s="58" t="s">
        <v>354</v>
      </c>
      <c r="N23" s="59" t="s">
        <v>354</v>
      </c>
      <c r="O23" s="58" t="s">
        <v>354</v>
      </c>
      <c r="P23" s="59" t="s">
        <v>354</v>
      </c>
      <c r="Q23" s="58" t="s">
        <v>354</v>
      </c>
      <c r="R23" s="59" t="s">
        <v>354</v>
      </c>
      <c r="S23" s="60">
        <v>16.95</v>
      </c>
      <c r="T23" s="59" t="s">
        <v>354</v>
      </c>
      <c r="U23" s="69" t="s">
        <v>354</v>
      </c>
      <c r="V23" s="59" t="s">
        <v>354</v>
      </c>
      <c r="W23" s="60" t="s">
        <v>354</v>
      </c>
      <c r="X23" s="59">
        <v>16.95</v>
      </c>
      <c r="Y23" s="60" t="s">
        <v>354</v>
      </c>
      <c r="Z23" s="59" t="s">
        <v>354</v>
      </c>
      <c r="AA23" s="67" t="s">
        <v>170</v>
      </c>
      <c r="AB23" s="44" t="s">
        <v>169</v>
      </c>
      <c r="AC23" s="61">
        <v>16.95</v>
      </c>
      <c r="AD23" s="50" t="s">
        <v>142</v>
      </c>
      <c r="AE23" s="62" t="s">
        <v>143</v>
      </c>
      <c r="AF23" s="63">
        <v>8.3333333333333329E-2</v>
      </c>
      <c r="AH23" s="47" t="s">
        <v>170</v>
      </c>
      <c r="AI23" s="47" t="s">
        <v>355</v>
      </c>
      <c r="AK23" s="10"/>
    </row>
    <row r="24" spans="1:37" ht="25.5" x14ac:dyDescent="0.2">
      <c r="A24" s="66" t="s">
        <v>173</v>
      </c>
      <c r="B24" s="44" t="s">
        <v>172</v>
      </c>
      <c r="C24" s="58" t="s">
        <v>354</v>
      </c>
      <c r="D24" s="59" t="s">
        <v>354</v>
      </c>
      <c r="E24" s="58" t="s">
        <v>354</v>
      </c>
      <c r="F24" s="59" t="s">
        <v>354</v>
      </c>
      <c r="G24" s="58" t="s">
        <v>354</v>
      </c>
      <c r="H24" s="59" t="s">
        <v>354</v>
      </c>
      <c r="I24" s="58" t="s">
        <v>354</v>
      </c>
      <c r="J24" s="59" t="s">
        <v>354</v>
      </c>
      <c r="K24" s="58" t="s">
        <v>354</v>
      </c>
      <c r="L24" s="59" t="s">
        <v>354</v>
      </c>
      <c r="M24" s="58" t="s">
        <v>354</v>
      </c>
      <c r="N24" s="59" t="s">
        <v>354</v>
      </c>
      <c r="O24" s="58" t="s">
        <v>354</v>
      </c>
      <c r="P24" s="59" t="s">
        <v>354</v>
      </c>
      <c r="Q24" s="58" t="s">
        <v>354</v>
      </c>
      <c r="R24" s="59" t="s">
        <v>354</v>
      </c>
      <c r="S24" s="60">
        <v>16.95</v>
      </c>
      <c r="T24" s="59" t="s">
        <v>354</v>
      </c>
      <c r="U24" s="69" t="s">
        <v>354</v>
      </c>
      <c r="V24" s="59" t="s">
        <v>354</v>
      </c>
      <c r="W24" s="60" t="s">
        <v>354</v>
      </c>
      <c r="X24" s="59">
        <v>16.95</v>
      </c>
      <c r="Y24" s="60" t="s">
        <v>354</v>
      </c>
      <c r="Z24" s="59" t="s">
        <v>354</v>
      </c>
      <c r="AA24" s="67" t="s">
        <v>173</v>
      </c>
      <c r="AB24" s="44" t="s">
        <v>172</v>
      </c>
      <c r="AC24" s="61">
        <v>16.95</v>
      </c>
      <c r="AD24" s="50" t="s">
        <v>142</v>
      </c>
      <c r="AE24" s="62" t="s">
        <v>143</v>
      </c>
      <c r="AF24" s="63">
        <v>8.3333333333333329E-2</v>
      </c>
      <c r="AH24" s="47" t="s">
        <v>173</v>
      </c>
      <c r="AI24" s="47" t="s">
        <v>355</v>
      </c>
      <c r="AK24" s="70"/>
    </row>
    <row r="25" spans="1:37" ht="15" x14ac:dyDescent="0.2">
      <c r="A25" s="57" t="s">
        <v>73</v>
      </c>
      <c r="B25" s="44" t="s">
        <v>72</v>
      </c>
      <c r="C25" s="58" t="s">
        <v>354</v>
      </c>
      <c r="D25" s="59" t="s">
        <v>354</v>
      </c>
      <c r="E25" s="58" t="s">
        <v>354</v>
      </c>
      <c r="F25" s="59" t="s">
        <v>354</v>
      </c>
      <c r="G25" s="58" t="s">
        <v>354</v>
      </c>
      <c r="H25" s="59" t="s">
        <v>354</v>
      </c>
      <c r="I25" s="58" t="s">
        <v>354</v>
      </c>
      <c r="J25" s="59" t="s">
        <v>354</v>
      </c>
      <c r="K25" s="58" t="s">
        <v>354</v>
      </c>
      <c r="L25" s="59" t="s">
        <v>354</v>
      </c>
      <c r="M25" s="58" t="s">
        <v>354</v>
      </c>
      <c r="N25" s="59" t="s">
        <v>354</v>
      </c>
      <c r="O25" s="58" t="s">
        <v>354</v>
      </c>
      <c r="P25" s="59" t="s">
        <v>354</v>
      </c>
      <c r="Q25" s="58" t="s">
        <v>354</v>
      </c>
      <c r="R25" s="59" t="s">
        <v>354</v>
      </c>
      <c r="S25" s="60">
        <v>14.95</v>
      </c>
      <c r="T25" s="59" t="s">
        <v>354</v>
      </c>
      <c r="U25" s="58" t="s">
        <v>354</v>
      </c>
      <c r="V25" s="59" t="s">
        <v>354</v>
      </c>
      <c r="W25" s="60" t="s">
        <v>354</v>
      </c>
      <c r="X25" s="59">
        <v>14.95</v>
      </c>
      <c r="Y25" s="60" t="s">
        <v>354</v>
      </c>
      <c r="Z25" s="59" t="s">
        <v>354</v>
      </c>
      <c r="AA25" s="43" t="s">
        <v>73</v>
      </c>
      <c r="AB25" s="44" t="s">
        <v>72</v>
      </c>
      <c r="AC25" s="61">
        <v>14.95</v>
      </c>
      <c r="AD25" s="50" t="s">
        <v>130</v>
      </c>
      <c r="AE25" s="62" t="s">
        <v>131</v>
      </c>
      <c r="AF25" s="63">
        <v>5.2083333333333336E-2</v>
      </c>
      <c r="AH25" s="47" t="s">
        <v>73</v>
      </c>
      <c r="AI25" s="47" t="s">
        <v>355</v>
      </c>
      <c r="AK25" s="70"/>
    </row>
    <row r="26" spans="1:37" ht="25.5" x14ac:dyDescent="0.2">
      <c r="A26" s="57" t="s">
        <v>25</v>
      </c>
      <c r="B26" s="44" t="s">
        <v>96</v>
      </c>
      <c r="C26" s="58" t="s">
        <v>354</v>
      </c>
      <c r="D26" s="59" t="s">
        <v>354</v>
      </c>
      <c r="E26" s="58" t="s">
        <v>354</v>
      </c>
      <c r="F26" s="59" t="s">
        <v>354</v>
      </c>
      <c r="G26" s="58" t="s">
        <v>354</v>
      </c>
      <c r="H26" s="59" t="s">
        <v>354</v>
      </c>
      <c r="I26" s="58" t="s">
        <v>354</v>
      </c>
      <c r="J26" s="59" t="s">
        <v>354</v>
      </c>
      <c r="K26" s="58" t="s">
        <v>354</v>
      </c>
      <c r="L26" s="59">
        <v>18.95</v>
      </c>
      <c r="M26" s="58" t="s">
        <v>354</v>
      </c>
      <c r="N26" s="59" t="s">
        <v>354</v>
      </c>
      <c r="O26" s="58" t="s">
        <v>354</v>
      </c>
      <c r="P26" s="59" t="s">
        <v>354</v>
      </c>
      <c r="Q26" s="58">
        <v>18.95</v>
      </c>
      <c r="R26" s="59" t="s">
        <v>354</v>
      </c>
      <c r="S26" s="60">
        <v>18.95</v>
      </c>
      <c r="T26" s="59">
        <v>18.95</v>
      </c>
      <c r="U26" s="58" t="s">
        <v>354</v>
      </c>
      <c r="V26" s="59" t="s">
        <v>354</v>
      </c>
      <c r="W26" s="60" t="s">
        <v>354</v>
      </c>
      <c r="X26" s="59">
        <v>18.95</v>
      </c>
      <c r="Y26" s="60" t="s">
        <v>354</v>
      </c>
      <c r="Z26" s="59" t="s">
        <v>354</v>
      </c>
      <c r="AA26" s="43" t="s">
        <v>25</v>
      </c>
      <c r="AB26" s="44" t="s">
        <v>96</v>
      </c>
      <c r="AC26" s="61">
        <v>18.95</v>
      </c>
      <c r="AD26" s="50" t="s">
        <v>138</v>
      </c>
      <c r="AE26" s="62" t="s">
        <v>139</v>
      </c>
      <c r="AF26" s="63">
        <v>0.12847222222222224</v>
      </c>
      <c r="AH26" s="47" t="s">
        <v>25</v>
      </c>
      <c r="AI26" s="47" t="s">
        <v>355</v>
      </c>
      <c r="AK26" s="70"/>
    </row>
    <row r="27" spans="1:37" ht="25.5" x14ac:dyDescent="0.2">
      <c r="A27" s="57" t="s">
        <v>58</v>
      </c>
      <c r="B27" s="44" t="s">
        <v>59</v>
      </c>
      <c r="C27" s="58" t="s">
        <v>354</v>
      </c>
      <c r="D27" s="59" t="s">
        <v>354</v>
      </c>
      <c r="E27" s="58" t="s">
        <v>354</v>
      </c>
      <c r="F27" s="59" t="s">
        <v>354</v>
      </c>
      <c r="G27" s="58" t="s">
        <v>354</v>
      </c>
      <c r="H27" s="59" t="s">
        <v>354</v>
      </c>
      <c r="I27" s="58" t="s">
        <v>354</v>
      </c>
      <c r="J27" s="59" t="s">
        <v>354</v>
      </c>
      <c r="K27" s="58" t="s">
        <v>354</v>
      </c>
      <c r="L27" s="59">
        <v>14.95</v>
      </c>
      <c r="M27" s="58" t="s">
        <v>354</v>
      </c>
      <c r="N27" s="59" t="s">
        <v>354</v>
      </c>
      <c r="O27" s="58" t="s">
        <v>354</v>
      </c>
      <c r="P27" s="59" t="s">
        <v>354</v>
      </c>
      <c r="Q27" s="58" t="s">
        <v>354</v>
      </c>
      <c r="R27" s="59" t="s">
        <v>354</v>
      </c>
      <c r="S27" s="60">
        <v>14.95</v>
      </c>
      <c r="T27" s="59" t="s">
        <v>354</v>
      </c>
      <c r="U27" s="58" t="s">
        <v>354</v>
      </c>
      <c r="V27" s="59" t="s">
        <v>354</v>
      </c>
      <c r="W27" s="60" t="s">
        <v>354</v>
      </c>
      <c r="X27" s="59">
        <v>14.95</v>
      </c>
      <c r="Y27" s="60" t="s">
        <v>354</v>
      </c>
      <c r="Z27" s="59" t="s">
        <v>354</v>
      </c>
      <c r="AA27" s="43" t="s">
        <v>58</v>
      </c>
      <c r="AB27" s="44" t="s">
        <v>59</v>
      </c>
      <c r="AC27" s="61">
        <v>14.95</v>
      </c>
      <c r="AD27" s="50" t="s">
        <v>136</v>
      </c>
      <c r="AE27" s="62" t="s">
        <v>137</v>
      </c>
      <c r="AF27" s="63">
        <v>4.8611111111111112E-2</v>
      </c>
      <c r="AH27" s="47" t="s">
        <v>58</v>
      </c>
      <c r="AI27" s="47" t="s">
        <v>355</v>
      </c>
    </row>
    <row r="28" spans="1:37" ht="25.5" x14ac:dyDescent="0.2">
      <c r="A28" s="57" t="s">
        <v>28</v>
      </c>
      <c r="B28" s="44" t="s">
        <v>29</v>
      </c>
      <c r="C28" s="58" t="s">
        <v>354</v>
      </c>
      <c r="D28" s="59">
        <v>16.95</v>
      </c>
      <c r="E28" s="58" t="s">
        <v>354</v>
      </c>
      <c r="F28" s="59" t="s">
        <v>354</v>
      </c>
      <c r="G28" s="58" t="s">
        <v>354</v>
      </c>
      <c r="H28" s="59" t="s">
        <v>354</v>
      </c>
      <c r="I28" s="58" t="s">
        <v>354</v>
      </c>
      <c r="J28" s="59" t="s">
        <v>354</v>
      </c>
      <c r="K28" s="58" t="s">
        <v>354</v>
      </c>
      <c r="L28" s="59" t="s">
        <v>354</v>
      </c>
      <c r="M28" s="58" t="s">
        <v>354</v>
      </c>
      <c r="N28" s="59" t="s">
        <v>354</v>
      </c>
      <c r="O28" s="58" t="s">
        <v>354</v>
      </c>
      <c r="P28" s="59" t="s">
        <v>354</v>
      </c>
      <c r="Q28" s="58" t="s">
        <v>354</v>
      </c>
      <c r="R28" s="59" t="s">
        <v>354</v>
      </c>
      <c r="S28" s="60">
        <v>16.95</v>
      </c>
      <c r="T28" s="59" t="s">
        <v>354</v>
      </c>
      <c r="U28" s="58" t="s">
        <v>354</v>
      </c>
      <c r="V28" s="59" t="s">
        <v>354</v>
      </c>
      <c r="W28" s="60" t="s">
        <v>354</v>
      </c>
      <c r="X28" s="59">
        <v>16.95</v>
      </c>
      <c r="Y28" s="60" t="s">
        <v>354</v>
      </c>
      <c r="Z28" s="59" t="s">
        <v>354</v>
      </c>
      <c r="AA28" s="43" t="s">
        <v>28</v>
      </c>
      <c r="AB28" s="44" t="s">
        <v>29</v>
      </c>
      <c r="AC28" s="61">
        <v>16.95</v>
      </c>
      <c r="AD28" s="50" t="s">
        <v>142</v>
      </c>
      <c r="AE28" s="62" t="s">
        <v>143</v>
      </c>
      <c r="AF28" s="63">
        <v>8.3333333333333329E-2</v>
      </c>
      <c r="AH28" s="47" t="s">
        <v>28</v>
      </c>
      <c r="AI28" s="47" t="s">
        <v>355</v>
      </c>
    </row>
    <row r="29" spans="1:37" ht="25.5" x14ac:dyDescent="0.2">
      <c r="A29" s="57" t="s">
        <v>48</v>
      </c>
      <c r="B29" s="44" t="s">
        <v>49</v>
      </c>
      <c r="C29" s="58" t="s">
        <v>354</v>
      </c>
      <c r="D29" s="59">
        <v>16.95</v>
      </c>
      <c r="E29" s="58" t="s">
        <v>354</v>
      </c>
      <c r="F29" s="59" t="s">
        <v>354</v>
      </c>
      <c r="G29" s="58" t="s">
        <v>354</v>
      </c>
      <c r="H29" s="59" t="s">
        <v>354</v>
      </c>
      <c r="I29" s="58" t="s">
        <v>354</v>
      </c>
      <c r="J29" s="59" t="s">
        <v>354</v>
      </c>
      <c r="K29" s="58" t="s">
        <v>354</v>
      </c>
      <c r="L29" s="59" t="s">
        <v>354</v>
      </c>
      <c r="M29" s="58" t="s">
        <v>354</v>
      </c>
      <c r="N29" s="59" t="s">
        <v>354</v>
      </c>
      <c r="O29" s="58" t="s">
        <v>354</v>
      </c>
      <c r="P29" s="59" t="s">
        <v>354</v>
      </c>
      <c r="Q29" s="58" t="s">
        <v>354</v>
      </c>
      <c r="R29" s="59" t="s">
        <v>354</v>
      </c>
      <c r="S29" s="60">
        <v>16.95</v>
      </c>
      <c r="T29" s="59" t="s">
        <v>354</v>
      </c>
      <c r="U29" s="58" t="s">
        <v>354</v>
      </c>
      <c r="V29" s="59" t="s">
        <v>354</v>
      </c>
      <c r="W29" s="60" t="s">
        <v>354</v>
      </c>
      <c r="X29" s="59">
        <v>16.95</v>
      </c>
      <c r="Y29" s="60" t="s">
        <v>354</v>
      </c>
      <c r="Z29" s="59" t="s">
        <v>354</v>
      </c>
      <c r="AA29" s="43" t="s">
        <v>48</v>
      </c>
      <c r="AB29" s="44" t="s">
        <v>49</v>
      </c>
      <c r="AC29" s="61">
        <v>16.95</v>
      </c>
      <c r="AD29" s="50" t="s">
        <v>142</v>
      </c>
      <c r="AE29" s="62" t="s">
        <v>143</v>
      </c>
      <c r="AF29" s="63">
        <v>8.3333333333333329E-2</v>
      </c>
      <c r="AH29" s="47" t="s">
        <v>48</v>
      </c>
      <c r="AI29" s="47" t="s">
        <v>355</v>
      </c>
    </row>
    <row r="30" spans="1:37" ht="25.5" x14ac:dyDescent="0.2">
      <c r="A30" s="64" t="s">
        <v>114</v>
      </c>
      <c r="B30" s="44" t="s">
        <v>115</v>
      </c>
      <c r="C30" s="58" t="s">
        <v>354</v>
      </c>
      <c r="D30" s="59" t="s">
        <v>354</v>
      </c>
      <c r="E30" s="58" t="s">
        <v>354</v>
      </c>
      <c r="F30" s="59" t="s">
        <v>354</v>
      </c>
      <c r="G30" s="58" t="s">
        <v>354</v>
      </c>
      <c r="H30" s="59" t="s">
        <v>354</v>
      </c>
      <c r="I30" s="58" t="s">
        <v>354</v>
      </c>
      <c r="J30" s="59" t="s">
        <v>354</v>
      </c>
      <c r="K30" s="58" t="s">
        <v>354</v>
      </c>
      <c r="L30" s="59" t="s">
        <v>354</v>
      </c>
      <c r="M30" s="58" t="s">
        <v>354</v>
      </c>
      <c r="N30" s="59" t="s">
        <v>354</v>
      </c>
      <c r="O30" s="58" t="s">
        <v>354</v>
      </c>
      <c r="P30" s="59" t="s">
        <v>354</v>
      </c>
      <c r="Q30" s="58" t="s">
        <v>354</v>
      </c>
      <c r="R30" s="59" t="s">
        <v>354</v>
      </c>
      <c r="S30" s="60">
        <v>16.95</v>
      </c>
      <c r="T30" s="59" t="s">
        <v>354</v>
      </c>
      <c r="U30" s="58" t="s">
        <v>354</v>
      </c>
      <c r="V30" s="59" t="s">
        <v>354</v>
      </c>
      <c r="W30" s="60" t="s">
        <v>354</v>
      </c>
      <c r="X30" s="59" t="s">
        <v>354</v>
      </c>
      <c r="Y30" s="60" t="s">
        <v>354</v>
      </c>
      <c r="Z30" s="59" t="s">
        <v>354</v>
      </c>
      <c r="AA30" s="67" t="s">
        <v>114</v>
      </c>
      <c r="AB30" s="44" t="s">
        <v>115</v>
      </c>
      <c r="AC30" s="61">
        <v>16.95</v>
      </c>
      <c r="AD30" s="50" t="s">
        <v>128</v>
      </c>
      <c r="AE30" s="62" t="s">
        <v>129</v>
      </c>
      <c r="AF30" s="63">
        <v>7.2916666666666671E-2</v>
      </c>
      <c r="AH30" s="47" t="s">
        <v>114</v>
      </c>
      <c r="AI30" s="47" t="s">
        <v>355</v>
      </c>
    </row>
    <row r="31" spans="1:37" x14ac:dyDescent="0.2">
      <c r="A31" s="66" t="s">
        <v>183</v>
      </c>
      <c r="B31" s="71" t="s">
        <v>184</v>
      </c>
      <c r="C31" s="58" t="s">
        <v>354</v>
      </c>
      <c r="D31" s="59" t="s">
        <v>354</v>
      </c>
      <c r="E31" s="58" t="s">
        <v>354</v>
      </c>
      <c r="F31" s="59" t="s">
        <v>354</v>
      </c>
      <c r="G31" s="58" t="s">
        <v>354</v>
      </c>
      <c r="H31" s="59" t="s">
        <v>354</v>
      </c>
      <c r="I31" s="58" t="s">
        <v>354</v>
      </c>
      <c r="J31" s="59" t="s">
        <v>354</v>
      </c>
      <c r="K31" s="58" t="s">
        <v>354</v>
      </c>
      <c r="L31" s="59" t="s">
        <v>354</v>
      </c>
      <c r="M31" s="58" t="s">
        <v>354</v>
      </c>
      <c r="N31" s="59" t="s">
        <v>354</v>
      </c>
      <c r="O31" s="58" t="s">
        <v>354</v>
      </c>
      <c r="P31" s="59" t="s">
        <v>354</v>
      </c>
      <c r="Q31" s="58" t="s">
        <v>354</v>
      </c>
      <c r="R31" s="59" t="s">
        <v>354</v>
      </c>
      <c r="S31" s="60">
        <v>16.95</v>
      </c>
      <c r="T31" s="59" t="s">
        <v>354</v>
      </c>
      <c r="U31" s="69" t="s">
        <v>354</v>
      </c>
      <c r="V31" s="59" t="s">
        <v>354</v>
      </c>
      <c r="W31" s="69" t="s">
        <v>354</v>
      </c>
      <c r="X31" s="59" t="s">
        <v>354</v>
      </c>
      <c r="Y31" s="58" t="s">
        <v>354</v>
      </c>
      <c r="Z31" s="59" t="s">
        <v>354</v>
      </c>
      <c r="AA31" s="67" t="s">
        <v>183</v>
      </c>
      <c r="AB31" s="71" t="s">
        <v>184</v>
      </c>
      <c r="AC31" s="61">
        <v>16.95</v>
      </c>
      <c r="AD31" s="50" t="s">
        <v>142</v>
      </c>
      <c r="AE31" s="62" t="s">
        <v>143</v>
      </c>
      <c r="AF31" s="63">
        <v>8.3333333333333329E-2</v>
      </c>
      <c r="AH31" s="47" t="s">
        <v>183</v>
      </c>
      <c r="AI31" s="47" t="s">
        <v>355</v>
      </c>
    </row>
    <row r="32" spans="1:37" ht="25.5" x14ac:dyDescent="0.2">
      <c r="A32" s="66" t="s">
        <v>182</v>
      </c>
      <c r="B32" s="71" t="s">
        <v>181</v>
      </c>
      <c r="C32" s="58" t="s">
        <v>354</v>
      </c>
      <c r="D32" s="59" t="s">
        <v>354</v>
      </c>
      <c r="E32" s="58" t="s">
        <v>354</v>
      </c>
      <c r="F32" s="59" t="s">
        <v>354</v>
      </c>
      <c r="G32" s="58" t="s">
        <v>354</v>
      </c>
      <c r="H32" s="59" t="s">
        <v>354</v>
      </c>
      <c r="I32" s="58" t="s">
        <v>354</v>
      </c>
      <c r="J32" s="59" t="s">
        <v>354</v>
      </c>
      <c r="K32" s="58" t="s">
        <v>354</v>
      </c>
      <c r="L32" s="59" t="s">
        <v>354</v>
      </c>
      <c r="M32" s="58" t="s">
        <v>354</v>
      </c>
      <c r="N32" s="59" t="s">
        <v>354</v>
      </c>
      <c r="O32" s="58" t="s">
        <v>354</v>
      </c>
      <c r="P32" s="59" t="s">
        <v>354</v>
      </c>
      <c r="Q32" s="58" t="s">
        <v>354</v>
      </c>
      <c r="R32" s="59" t="s">
        <v>354</v>
      </c>
      <c r="S32" s="60">
        <v>16.95</v>
      </c>
      <c r="T32" s="59" t="s">
        <v>354</v>
      </c>
      <c r="U32" s="69" t="s">
        <v>354</v>
      </c>
      <c r="V32" s="59" t="s">
        <v>354</v>
      </c>
      <c r="W32" s="68" t="s">
        <v>354</v>
      </c>
      <c r="X32" s="59">
        <v>16.95</v>
      </c>
      <c r="Y32" s="58" t="s">
        <v>354</v>
      </c>
      <c r="Z32" s="59" t="s">
        <v>354</v>
      </c>
      <c r="AA32" s="67" t="s">
        <v>182</v>
      </c>
      <c r="AB32" s="71" t="s">
        <v>181</v>
      </c>
      <c r="AC32" s="61">
        <v>16.95</v>
      </c>
      <c r="AD32" s="50" t="s">
        <v>128</v>
      </c>
      <c r="AE32" s="62" t="s">
        <v>129</v>
      </c>
      <c r="AF32" s="63">
        <v>7.2916666666666671E-2</v>
      </c>
      <c r="AH32" s="47" t="s">
        <v>182</v>
      </c>
      <c r="AI32" s="47" t="s">
        <v>355</v>
      </c>
    </row>
    <row r="33" spans="1:35" x14ac:dyDescent="0.2">
      <c r="A33" s="57" t="s">
        <v>89</v>
      </c>
      <c r="B33" s="44" t="s">
        <v>88</v>
      </c>
      <c r="C33" s="58" t="s">
        <v>354</v>
      </c>
      <c r="D33" s="59" t="s">
        <v>354</v>
      </c>
      <c r="E33" s="58" t="s">
        <v>354</v>
      </c>
      <c r="F33" s="59" t="s">
        <v>354</v>
      </c>
      <c r="G33" s="58" t="s">
        <v>354</v>
      </c>
      <c r="H33" s="59" t="s">
        <v>354</v>
      </c>
      <c r="I33" s="58" t="s">
        <v>354</v>
      </c>
      <c r="J33" s="59" t="s">
        <v>354</v>
      </c>
      <c r="K33" s="58" t="s">
        <v>354</v>
      </c>
      <c r="L33" s="59" t="s">
        <v>354</v>
      </c>
      <c r="M33" s="58" t="s">
        <v>354</v>
      </c>
      <c r="N33" s="59" t="s">
        <v>354</v>
      </c>
      <c r="O33" s="58" t="s">
        <v>354</v>
      </c>
      <c r="P33" s="59" t="s">
        <v>354</v>
      </c>
      <c r="Q33" s="58" t="s">
        <v>354</v>
      </c>
      <c r="R33" s="59" t="s">
        <v>354</v>
      </c>
      <c r="S33" s="58" t="s">
        <v>354</v>
      </c>
      <c r="T33" s="59">
        <v>14.95</v>
      </c>
      <c r="U33" s="58" t="s">
        <v>354</v>
      </c>
      <c r="V33" s="59" t="s">
        <v>354</v>
      </c>
      <c r="W33" s="60">
        <v>14.95</v>
      </c>
      <c r="X33" s="59" t="s">
        <v>354</v>
      </c>
      <c r="Y33" s="58" t="s">
        <v>354</v>
      </c>
      <c r="Z33" s="59">
        <v>14.95</v>
      </c>
      <c r="AA33" s="43" t="s">
        <v>89</v>
      </c>
      <c r="AB33" s="44" t="s">
        <v>88</v>
      </c>
      <c r="AC33" s="61">
        <v>14.95</v>
      </c>
      <c r="AD33" s="50" t="s">
        <v>116</v>
      </c>
      <c r="AE33" s="62" t="s">
        <v>117</v>
      </c>
      <c r="AF33" s="63">
        <v>4.1666666666666664E-2</v>
      </c>
      <c r="AH33" s="47" t="s">
        <v>89</v>
      </c>
      <c r="AI33" s="47" t="s">
        <v>355</v>
      </c>
    </row>
    <row r="34" spans="1:35" ht="38.25" x14ac:dyDescent="0.2">
      <c r="A34" s="66" t="s">
        <v>174</v>
      </c>
      <c r="B34" s="71" t="s">
        <v>177</v>
      </c>
      <c r="C34" s="58" t="s">
        <v>354</v>
      </c>
      <c r="D34" s="59" t="s">
        <v>354</v>
      </c>
      <c r="E34" s="58" t="s">
        <v>354</v>
      </c>
      <c r="F34" s="59" t="s">
        <v>354</v>
      </c>
      <c r="G34" s="58" t="s">
        <v>354</v>
      </c>
      <c r="H34" s="59" t="s">
        <v>354</v>
      </c>
      <c r="I34" s="58" t="s">
        <v>354</v>
      </c>
      <c r="J34" s="59" t="s">
        <v>354</v>
      </c>
      <c r="K34" s="58" t="s">
        <v>354</v>
      </c>
      <c r="L34" s="59" t="s">
        <v>354</v>
      </c>
      <c r="M34" s="58" t="s">
        <v>354</v>
      </c>
      <c r="N34" s="59" t="s">
        <v>354</v>
      </c>
      <c r="O34" s="58" t="s">
        <v>354</v>
      </c>
      <c r="P34" s="59" t="s">
        <v>354</v>
      </c>
      <c r="Q34" s="58" t="s">
        <v>354</v>
      </c>
      <c r="R34" s="59" t="s">
        <v>354</v>
      </c>
      <c r="S34" s="68" t="s">
        <v>354</v>
      </c>
      <c r="T34" s="59" t="s">
        <v>354</v>
      </c>
      <c r="U34" s="69" t="s">
        <v>354</v>
      </c>
      <c r="V34" s="59" t="s">
        <v>354</v>
      </c>
      <c r="W34" s="60">
        <v>14.95</v>
      </c>
      <c r="X34" s="59" t="s">
        <v>354</v>
      </c>
      <c r="Y34" s="58" t="s">
        <v>354</v>
      </c>
      <c r="Z34" s="59">
        <v>14.95</v>
      </c>
      <c r="AA34" s="67" t="s">
        <v>174</v>
      </c>
      <c r="AB34" s="71" t="s">
        <v>177</v>
      </c>
      <c r="AC34" s="61">
        <v>14.95</v>
      </c>
      <c r="AD34" s="50" t="s">
        <v>175</v>
      </c>
      <c r="AE34" s="62" t="s">
        <v>176</v>
      </c>
      <c r="AF34" s="63">
        <v>3.125E-2</v>
      </c>
      <c r="AH34" s="47" t="s">
        <v>174</v>
      </c>
      <c r="AI34" s="47" t="s">
        <v>355</v>
      </c>
    </row>
    <row r="35" spans="1:35" ht="25.5" x14ac:dyDescent="0.2">
      <c r="A35" s="66" t="s">
        <v>186</v>
      </c>
      <c r="B35" s="71" t="s">
        <v>185</v>
      </c>
      <c r="C35" s="58" t="s">
        <v>354</v>
      </c>
      <c r="D35" s="59" t="s">
        <v>354</v>
      </c>
      <c r="E35" s="58" t="s">
        <v>354</v>
      </c>
      <c r="F35" s="59" t="s">
        <v>354</v>
      </c>
      <c r="G35" s="58" t="s">
        <v>354</v>
      </c>
      <c r="H35" s="59" t="s">
        <v>354</v>
      </c>
      <c r="I35" s="58" t="s">
        <v>354</v>
      </c>
      <c r="J35" s="59" t="s">
        <v>354</v>
      </c>
      <c r="K35" s="58" t="s">
        <v>354</v>
      </c>
      <c r="L35" s="59" t="s">
        <v>354</v>
      </c>
      <c r="M35" s="58" t="s">
        <v>354</v>
      </c>
      <c r="N35" s="59" t="s">
        <v>354</v>
      </c>
      <c r="O35" s="58" t="s">
        <v>354</v>
      </c>
      <c r="P35" s="59" t="s">
        <v>354</v>
      </c>
      <c r="Q35" s="58" t="s">
        <v>354</v>
      </c>
      <c r="R35" s="59" t="s">
        <v>354</v>
      </c>
      <c r="S35" s="68" t="s">
        <v>354</v>
      </c>
      <c r="T35" s="59" t="s">
        <v>354</v>
      </c>
      <c r="U35" s="69" t="s">
        <v>354</v>
      </c>
      <c r="V35" s="59" t="s">
        <v>354</v>
      </c>
      <c r="W35" s="60">
        <v>14.95</v>
      </c>
      <c r="X35" s="59" t="s">
        <v>354</v>
      </c>
      <c r="Y35" s="58" t="s">
        <v>354</v>
      </c>
      <c r="Z35" s="59">
        <v>14.95</v>
      </c>
      <c r="AA35" s="67" t="s">
        <v>186</v>
      </c>
      <c r="AB35" s="71" t="s">
        <v>185</v>
      </c>
      <c r="AC35" s="61">
        <v>14.95</v>
      </c>
      <c r="AD35" s="50" t="s">
        <v>130</v>
      </c>
      <c r="AE35" s="62" t="s">
        <v>131</v>
      </c>
      <c r="AF35" s="63">
        <v>5.2083333333333336E-2</v>
      </c>
      <c r="AH35" s="47" t="s">
        <v>186</v>
      </c>
      <c r="AI35" s="47" t="s">
        <v>355</v>
      </c>
    </row>
    <row r="36" spans="1:35" ht="25.5" x14ac:dyDescent="0.2">
      <c r="A36" s="66" t="s">
        <v>179</v>
      </c>
      <c r="B36" s="71" t="s">
        <v>178</v>
      </c>
      <c r="C36" s="58" t="s">
        <v>354</v>
      </c>
      <c r="D36" s="59" t="s">
        <v>354</v>
      </c>
      <c r="E36" s="58" t="s">
        <v>354</v>
      </c>
      <c r="F36" s="59" t="s">
        <v>354</v>
      </c>
      <c r="G36" s="58" t="s">
        <v>354</v>
      </c>
      <c r="H36" s="59" t="s">
        <v>354</v>
      </c>
      <c r="I36" s="58" t="s">
        <v>354</v>
      </c>
      <c r="J36" s="59" t="s">
        <v>354</v>
      </c>
      <c r="K36" s="58" t="s">
        <v>354</v>
      </c>
      <c r="L36" s="59" t="s">
        <v>354</v>
      </c>
      <c r="M36" s="58" t="s">
        <v>354</v>
      </c>
      <c r="N36" s="59" t="s">
        <v>354</v>
      </c>
      <c r="O36" s="58" t="s">
        <v>354</v>
      </c>
      <c r="P36" s="59" t="s">
        <v>354</v>
      </c>
      <c r="Q36" s="58" t="s">
        <v>354</v>
      </c>
      <c r="R36" s="59" t="s">
        <v>354</v>
      </c>
      <c r="S36" s="68" t="s">
        <v>354</v>
      </c>
      <c r="T36" s="59" t="s">
        <v>354</v>
      </c>
      <c r="U36" s="69" t="s">
        <v>354</v>
      </c>
      <c r="V36" s="59" t="s">
        <v>354</v>
      </c>
      <c r="W36" s="60">
        <v>14.95</v>
      </c>
      <c r="X36" s="59" t="s">
        <v>354</v>
      </c>
      <c r="Y36" s="58" t="s">
        <v>354</v>
      </c>
      <c r="Z36" s="59">
        <v>14.95</v>
      </c>
      <c r="AA36" s="67" t="s">
        <v>179</v>
      </c>
      <c r="AB36" s="71" t="s">
        <v>178</v>
      </c>
      <c r="AC36" s="61">
        <v>14.95</v>
      </c>
      <c r="AD36" s="50" t="s">
        <v>116</v>
      </c>
      <c r="AE36" s="62" t="s">
        <v>117</v>
      </c>
      <c r="AF36" s="63">
        <v>4.1666666666666664E-2</v>
      </c>
      <c r="AH36" s="47" t="s">
        <v>179</v>
      </c>
      <c r="AI36" s="47" t="s">
        <v>355</v>
      </c>
    </row>
    <row r="37" spans="1:35" ht="25.5" x14ac:dyDescent="0.2">
      <c r="A37" s="57" t="s">
        <v>6</v>
      </c>
      <c r="B37" s="44" t="s">
        <v>7</v>
      </c>
      <c r="C37" s="58" t="s">
        <v>354</v>
      </c>
      <c r="D37" s="59" t="s">
        <v>354</v>
      </c>
      <c r="E37" s="58" t="s">
        <v>354</v>
      </c>
      <c r="F37" s="59" t="s">
        <v>354</v>
      </c>
      <c r="G37" s="58" t="s">
        <v>354</v>
      </c>
      <c r="H37" s="59" t="s">
        <v>354</v>
      </c>
      <c r="I37" s="58">
        <v>14.95</v>
      </c>
      <c r="J37" s="59" t="s">
        <v>354</v>
      </c>
      <c r="K37" s="58" t="s">
        <v>354</v>
      </c>
      <c r="L37" s="59" t="s">
        <v>354</v>
      </c>
      <c r="M37" s="58" t="s">
        <v>354</v>
      </c>
      <c r="N37" s="59" t="s">
        <v>354</v>
      </c>
      <c r="O37" s="58" t="s">
        <v>354</v>
      </c>
      <c r="P37" s="59" t="s">
        <v>354</v>
      </c>
      <c r="Q37" s="58" t="s">
        <v>354</v>
      </c>
      <c r="R37" s="59" t="s">
        <v>354</v>
      </c>
      <c r="S37" s="58" t="s">
        <v>354</v>
      </c>
      <c r="T37" s="59" t="s">
        <v>354</v>
      </c>
      <c r="U37" s="58" t="s">
        <v>354</v>
      </c>
      <c r="V37" s="59" t="s">
        <v>354</v>
      </c>
      <c r="W37" s="60" t="s">
        <v>354</v>
      </c>
      <c r="X37" s="59" t="s">
        <v>354</v>
      </c>
      <c r="Y37" s="58">
        <v>14.95</v>
      </c>
      <c r="Z37" s="59" t="s">
        <v>354</v>
      </c>
      <c r="AA37" s="43" t="s">
        <v>6</v>
      </c>
      <c r="AB37" s="44" t="s">
        <v>7</v>
      </c>
      <c r="AC37" s="61">
        <v>14.95</v>
      </c>
      <c r="AD37" s="50" t="s">
        <v>122</v>
      </c>
      <c r="AE37" s="62" t="s">
        <v>123</v>
      </c>
      <c r="AF37" s="63">
        <v>6.25E-2</v>
      </c>
      <c r="AH37" s="47" t="s">
        <v>6</v>
      </c>
      <c r="AI37" s="47" t="s">
        <v>355</v>
      </c>
    </row>
    <row r="38" spans="1:35" ht="25.5" x14ac:dyDescent="0.2">
      <c r="A38" s="57" t="s">
        <v>8</v>
      </c>
      <c r="B38" s="44" t="s">
        <v>95</v>
      </c>
      <c r="C38" s="58" t="s">
        <v>354</v>
      </c>
      <c r="D38" s="59" t="s">
        <v>354</v>
      </c>
      <c r="E38" s="58" t="s">
        <v>354</v>
      </c>
      <c r="F38" s="59" t="s">
        <v>354</v>
      </c>
      <c r="G38" s="58" t="s">
        <v>354</v>
      </c>
      <c r="H38" s="59" t="s">
        <v>354</v>
      </c>
      <c r="I38" s="58">
        <v>14.95</v>
      </c>
      <c r="J38" s="59" t="s">
        <v>354</v>
      </c>
      <c r="K38" s="58" t="s">
        <v>354</v>
      </c>
      <c r="L38" s="59" t="s">
        <v>354</v>
      </c>
      <c r="M38" s="58" t="s">
        <v>354</v>
      </c>
      <c r="N38" s="59" t="s">
        <v>354</v>
      </c>
      <c r="O38" s="58" t="s">
        <v>354</v>
      </c>
      <c r="P38" s="59" t="s">
        <v>354</v>
      </c>
      <c r="Q38" s="58" t="s">
        <v>354</v>
      </c>
      <c r="R38" s="59" t="s">
        <v>354</v>
      </c>
      <c r="S38" s="58" t="s">
        <v>354</v>
      </c>
      <c r="T38" s="59" t="s">
        <v>354</v>
      </c>
      <c r="U38" s="58" t="s">
        <v>354</v>
      </c>
      <c r="V38" s="59" t="s">
        <v>354</v>
      </c>
      <c r="W38" s="60" t="s">
        <v>354</v>
      </c>
      <c r="X38" s="59" t="s">
        <v>354</v>
      </c>
      <c r="Y38" s="58">
        <v>14.95</v>
      </c>
      <c r="Z38" s="59" t="s">
        <v>354</v>
      </c>
      <c r="AA38" s="43" t="s">
        <v>8</v>
      </c>
      <c r="AB38" s="44" t="s">
        <v>95</v>
      </c>
      <c r="AC38" s="61">
        <v>14.95</v>
      </c>
      <c r="AD38" s="50" t="s">
        <v>122</v>
      </c>
      <c r="AE38" s="62" t="s">
        <v>123</v>
      </c>
      <c r="AF38" s="63">
        <v>6.25E-2</v>
      </c>
      <c r="AH38" s="47" t="s">
        <v>8</v>
      </c>
      <c r="AI38" s="47" t="s">
        <v>355</v>
      </c>
    </row>
    <row r="39" spans="1:35" ht="25.5" x14ac:dyDescent="0.2">
      <c r="A39" s="57" t="s">
        <v>9</v>
      </c>
      <c r="B39" s="44" t="s">
        <v>10</v>
      </c>
      <c r="C39" s="58" t="s">
        <v>354</v>
      </c>
      <c r="D39" s="59" t="s">
        <v>354</v>
      </c>
      <c r="E39" s="58" t="s">
        <v>354</v>
      </c>
      <c r="F39" s="59" t="s">
        <v>354</v>
      </c>
      <c r="G39" s="58" t="s">
        <v>354</v>
      </c>
      <c r="H39" s="59" t="s">
        <v>354</v>
      </c>
      <c r="I39" s="58" t="s">
        <v>354</v>
      </c>
      <c r="J39" s="59" t="s">
        <v>354</v>
      </c>
      <c r="K39" s="58" t="s">
        <v>354</v>
      </c>
      <c r="L39" s="59" t="s">
        <v>354</v>
      </c>
      <c r="M39" s="58" t="s">
        <v>354</v>
      </c>
      <c r="N39" s="59" t="s">
        <v>354</v>
      </c>
      <c r="O39" s="58" t="s">
        <v>354</v>
      </c>
      <c r="P39" s="59">
        <v>16.95</v>
      </c>
      <c r="Q39" s="58" t="s">
        <v>354</v>
      </c>
      <c r="R39" s="59">
        <v>16.95</v>
      </c>
      <c r="S39" s="58" t="s">
        <v>354</v>
      </c>
      <c r="T39" s="59" t="s">
        <v>354</v>
      </c>
      <c r="U39" s="58" t="s">
        <v>354</v>
      </c>
      <c r="V39" s="59" t="s">
        <v>354</v>
      </c>
      <c r="W39" s="60" t="s">
        <v>354</v>
      </c>
      <c r="X39" s="59" t="s">
        <v>354</v>
      </c>
      <c r="Y39" s="58">
        <v>16.95</v>
      </c>
      <c r="Z39" s="59" t="s">
        <v>354</v>
      </c>
      <c r="AA39" s="43" t="s">
        <v>9</v>
      </c>
      <c r="AB39" s="44" t="s">
        <v>10</v>
      </c>
      <c r="AC39" s="61">
        <v>16.95</v>
      </c>
      <c r="AD39" s="50" t="s">
        <v>124</v>
      </c>
      <c r="AE39" s="62" t="s">
        <v>125</v>
      </c>
      <c r="AF39" s="63">
        <v>9.0277777777777776E-2</v>
      </c>
      <c r="AH39" s="47" t="s">
        <v>9</v>
      </c>
      <c r="AI39" s="47" t="s">
        <v>355</v>
      </c>
    </row>
    <row r="40" spans="1:35" ht="38.25" x14ac:dyDescent="0.2">
      <c r="A40" s="57" t="s">
        <v>60</v>
      </c>
      <c r="B40" s="44" t="s">
        <v>97</v>
      </c>
      <c r="C40" s="58" t="s">
        <v>354</v>
      </c>
      <c r="D40" s="59" t="s">
        <v>354</v>
      </c>
      <c r="E40" s="58" t="s">
        <v>354</v>
      </c>
      <c r="F40" s="59" t="s">
        <v>354</v>
      </c>
      <c r="G40" s="58">
        <v>39.950000000000003</v>
      </c>
      <c r="H40" s="59" t="s">
        <v>354</v>
      </c>
      <c r="I40" s="58" t="s">
        <v>354</v>
      </c>
      <c r="J40" s="59" t="s">
        <v>354</v>
      </c>
      <c r="K40" s="58" t="s">
        <v>354</v>
      </c>
      <c r="L40" s="59" t="s">
        <v>354</v>
      </c>
      <c r="M40" s="58" t="s">
        <v>354</v>
      </c>
      <c r="N40" s="59" t="s">
        <v>354</v>
      </c>
      <c r="O40" s="58" t="s">
        <v>354</v>
      </c>
      <c r="P40" s="59" t="s">
        <v>354</v>
      </c>
      <c r="Q40" s="58" t="s">
        <v>354</v>
      </c>
      <c r="R40" s="59" t="s">
        <v>354</v>
      </c>
      <c r="S40" s="58" t="s">
        <v>354</v>
      </c>
      <c r="T40" s="59" t="s">
        <v>354</v>
      </c>
      <c r="U40" s="58" t="s">
        <v>354</v>
      </c>
      <c r="V40" s="59" t="s">
        <v>354</v>
      </c>
      <c r="W40" s="60" t="s">
        <v>354</v>
      </c>
      <c r="X40" s="59" t="s">
        <v>354</v>
      </c>
      <c r="Y40" s="58" t="s">
        <v>354</v>
      </c>
      <c r="Z40" s="59" t="s">
        <v>354</v>
      </c>
      <c r="AA40" s="43" t="s">
        <v>60</v>
      </c>
      <c r="AB40" s="44" t="s">
        <v>97</v>
      </c>
      <c r="AC40" s="61">
        <v>39.950000000000003</v>
      </c>
      <c r="AD40" s="50" t="s">
        <v>148</v>
      </c>
      <c r="AE40" s="62" t="s">
        <v>149</v>
      </c>
      <c r="AF40" s="63">
        <v>0.26041666666666669</v>
      </c>
      <c r="AH40" s="47" t="s">
        <v>60</v>
      </c>
      <c r="AI40" s="47" t="s">
        <v>355</v>
      </c>
    </row>
    <row r="41" spans="1:35" ht="25.5" x14ac:dyDescent="0.2">
      <c r="A41" s="57" t="s">
        <v>40</v>
      </c>
      <c r="B41" s="44" t="s">
        <v>41</v>
      </c>
      <c r="C41" s="58" t="s">
        <v>354</v>
      </c>
      <c r="D41" s="59" t="s">
        <v>354</v>
      </c>
      <c r="E41" s="58" t="s">
        <v>354</v>
      </c>
      <c r="F41" s="59">
        <v>14.95</v>
      </c>
      <c r="G41" s="58">
        <v>14.95</v>
      </c>
      <c r="H41" s="59" t="s">
        <v>354</v>
      </c>
      <c r="I41" s="58" t="s">
        <v>354</v>
      </c>
      <c r="J41" s="59" t="s">
        <v>354</v>
      </c>
      <c r="K41" s="58" t="s">
        <v>354</v>
      </c>
      <c r="L41" s="59" t="s">
        <v>354</v>
      </c>
      <c r="M41" s="58" t="s">
        <v>354</v>
      </c>
      <c r="N41" s="59" t="s">
        <v>354</v>
      </c>
      <c r="O41" s="58" t="s">
        <v>354</v>
      </c>
      <c r="P41" s="59" t="s">
        <v>354</v>
      </c>
      <c r="Q41" s="58" t="s">
        <v>354</v>
      </c>
      <c r="R41" s="59" t="s">
        <v>354</v>
      </c>
      <c r="S41" s="58" t="s">
        <v>354</v>
      </c>
      <c r="T41" s="59" t="s">
        <v>354</v>
      </c>
      <c r="U41" s="58" t="s">
        <v>354</v>
      </c>
      <c r="V41" s="59" t="s">
        <v>354</v>
      </c>
      <c r="W41" s="60" t="s">
        <v>354</v>
      </c>
      <c r="X41" s="59" t="s">
        <v>354</v>
      </c>
      <c r="Y41" s="58" t="s">
        <v>354</v>
      </c>
      <c r="Z41" s="59" t="s">
        <v>354</v>
      </c>
      <c r="AA41" s="43" t="s">
        <v>40</v>
      </c>
      <c r="AB41" s="44" t="s">
        <v>41</v>
      </c>
      <c r="AC41" s="61">
        <v>14.95</v>
      </c>
      <c r="AD41" s="50" t="s">
        <v>130</v>
      </c>
      <c r="AE41" s="62" t="s">
        <v>131</v>
      </c>
      <c r="AF41" s="63">
        <v>5.2083333333333336E-2</v>
      </c>
      <c r="AH41" s="47" t="s">
        <v>40</v>
      </c>
      <c r="AI41" s="47" t="s">
        <v>355</v>
      </c>
    </row>
    <row r="42" spans="1:35" ht="25.5" x14ac:dyDescent="0.2">
      <c r="A42" s="57" t="s">
        <v>50</v>
      </c>
      <c r="B42" s="44" t="s">
        <v>51</v>
      </c>
      <c r="C42" s="58" t="s">
        <v>354</v>
      </c>
      <c r="D42" s="59" t="s">
        <v>354</v>
      </c>
      <c r="E42" s="58" t="s">
        <v>354</v>
      </c>
      <c r="F42" s="59">
        <v>16.95</v>
      </c>
      <c r="G42" s="58">
        <v>16.95</v>
      </c>
      <c r="H42" s="59" t="s">
        <v>354</v>
      </c>
      <c r="I42" s="58" t="s">
        <v>354</v>
      </c>
      <c r="J42" s="59" t="s">
        <v>354</v>
      </c>
      <c r="K42" s="58" t="s">
        <v>354</v>
      </c>
      <c r="L42" s="59" t="s">
        <v>354</v>
      </c>
      <c r="M42" s="58" t="s">
        <v>354</v>
      </c>
      <c r="N42" s="59" t="s">
        <v>354</v>
      </c>
      <c r="O42" s="58" t="s">
        <v>354</v>
      </c>
      <c r="P42" s="59" t="s">
        <v>354</v>
      </c>
      <c r="Q42" s="58" t="s">
        <v>354</v>
      </c>
      <c r="R42" s="59" t="s">
        <v>354</v>
      </c>
      <c r="S42" s="58" t="s">
        <v>354</v>
      </c>
      <c r="T42" s="59" t="s">
        <v>354</v>
      </c>
      <c r="U42" s="58" t="s">
        <v>354</v>
      </c>
      <c r="V42" s="59" t="s">
        <v>354</v>
      </c>
      <c r="W42" s="60" t="s">
        <v>354</v>
      </c>
      <c r="X42" s="59" t="s">
        <v>354</v>
      </c>
      <c r="Y42" s="58" t="s">
        <v>354</v>
      </c>
      <c r="Z42" s="59" t="s">
        <v>354</v>
      </c>
      <c r="AA42" s="43" t="s">
        <v>50</v>
      </c>
      <c r="AB42" s="44" t="s">
        <v>51</v>
      </c>
      <c r="AC42" s="61">
        <v>16.95</v>
      </c>
      <c r="AD42" s="50" t="s">
        <v>120</v>
      </c>
      <c r="AE42" s="62" t="s">
        <v>121</v>
      </c>
      <c r="AF42" s="63">
        <v>6.9444444444444434E-2</v>
      </c>
      <c r="AH42" s="47" t="s">
        <v>50</v>
      </c>
      <c r="AI42" s="47" t="s">
        <v>355</v>
      </c>
    </row>
    <row r="43" spans="1:35" ht="25.5" x14ac:dyDescent="0.2">
      <c r="A43" s="57" t="s">
        <v>52</v>
      </c>
      <c r="B43" s="44" t="s">
        <v>53</v>
      </c>
      <c r="C43" s="58" t="s">
        <v>354</v>
      </c>
      <c r="D43" s="59" t="s">
        <v>354</v>
      </c>
      <c r="E43" s="58" t="s">
        <v>354</v>
      </c>
      <c r="F43" s="59">
        <v>16.95</v>
      </c>
      <c r="G43" s="58">
        <v>16.95</v>
      </c>
      <c r="H43" s="59" t="s">
        <v>354</v>
      </c>
      <c r="I43" s="58" t="s">
        <v>354</v>
      </c>
      <c r="J43" s="59" t="s">
        <v>354</v>
      </c>
      <c r="K43" s="58" t="s">
        <v>354</v>
      </c>
      <c r="L43" s="59" t="s">
        <v>354</v>
      </c>
      <c r="M43" s="58" t="s">
        <v>354</v>
      </c>
      <c r="N43" s="59" t="s">
        <v>354</v>
      </c>
      <c r="O43" s="58" t="s">
        <v>354</v>
      </c>
      <c r="P43" s="59" t="s">
        <v>354</v>
      </c>
      <c r="Q43" s="58" t="s">
        <v>354</v>
      </c>
      <c r="R43" s="59" t="s">
        <v>354</v>
      </c>
      <c r="S43" s="58" t="s">
        <v>354</v>
      </c>
      <c r="T43" s="59" t="s">
        <v>354</v>
      </c>
      <c r="U43" s="58" t="s">
        <v>354</v>
      </c>
      <c r="V43" s="59" t="s">
        <v>354</v>
      </c>
      <c r="W43" s="60" t="s">
        <v>354</v>
      </c>
      <c r="X43" s="59" t="s">
        <v>354</v>
      </c>
      <c r="Y43" s="58" t="s">
        <v>354</v>
      </c>
      <c r="Z43" s="59" t="s">
        <v>354</v>
      </c>
      <c r="AA43" s="43" t="s">
        <v>52</v>
      </c>
      <c r="AB43" s="44" t="s">
        <v>53</v>
      </c>
      <c r="AC43" s="61">
        <v>16.95</v>
      </c>
      <c r="AD43" s="50" t="s">
        <v>134</v>
      </c>
      <c r="AE43" s="62" t="s">
        <v>135</v>
      </c>
      <c r="AF43" s="63">
        <v>6.5972222222222224E-2</v>
      </c>
      <c r="AH43" s="47" t="s">
        <v>52</v>
      </c>
      <c r="AI43" s="47" t="s">
        <v>355</v>
      </c>
    </row>
    <row r="44" spans="1:35" ht="25.5" x14ac:dyDescent="0.2">
      <c r="A44" s="57" t="s">
        <v>54</v>
      </c>
      <c r="B44" s="44" t="s">
        <v>55</v>
      </c>
      <c r="C44" s="58" t="s">
        <v>354</v>
      </c>
      <c r="D44" s="59" t="s">
        <v>354</v>
      </c>
      <c r="E44" s="58" t="s">
        <v>354</v>
      </c>
      <c r="F44" s="59">
        <v>14.95</v>
      </c>
      <c r="G44" s="58">
        <v>14.95</v>
      </c>
      <c r="H44" s="59" t="s">
        <v>354</v>
      </c>
      <c r="I44" s="58" t="s">
        <v>354</v>
      </c>
      <c r="J44" s="59" t="s">
        <v>354</v>
      </c>
      <c r="K44" s="58" t="s">
        <v>354</v>
      </c>
      <c r="L44" s="59" t="s">
        <v>354</v>
      </c>
      <c r="M44" s="58" t="s">
        <v>354</v>
      </c>
      <c r="N44" s="59" t="s">
        <v>354</v>
      </c>
      <c r="O44" s="58" t="s">
        <v>354</v>
      </c>
      <c r="P44" s="59" t="s">
        <v>354</v>
      </c>
      <c r="Q44" s="58" t="s">
        <v>354</v>
      </c>
      <c r="R44" s="59" t="s">
        <v>354</v>
      </c>
      <c r="S44" s="58" t="s">
        <v>354</v>
      </c>
      <c r="T44" s="59" t="s">
        <v>354</v>
      </c>
      <c r="U44" s="58" t="s">
        <v>354</v>
      </c>
      <c r="V44" s="59" t="s">
        <v>354</v>
      </c>
      <c r="W44" s="60" t="s">
        <v>354</v>
      </c>
      <c r="X44" s="59" t="s">
        <v>354</v>
      </c>
      <c r="Y44" s="58" t="s">
        <v>354</v>
      </c>
      <c r="Z44" s="59" t="s">
        <v>354</v>
      </c>
      <c r="AA44" s="43" t="s">
        <v>54</v>
      </c>
      <c r="AB44" s="44" t="s">
        <v>55</v>
      </c>
      <c r="AC44" s="61">
        <v>14.95</v>
      </c>
      <c r="AD44" s="50" t="s">
        <v>130</v>
      </c>
      <c r="AE44" s="62" t="s">
        <v>131</v>
      </c>
      <c r="AF44" s="63">
        <v>5.2083333333333336E-2</v>
      </c>
      <c r="AH44" s="47" t="s">
        <v>54</v>
      </c>
      <c r="AI44" s="47" t="s">
        <v>355</v>
      </c>
    </row>
    <row r="45" spans="1:35" ht="25.5" x14ac:dyDescent="0.2">
      <c r="A45" s="57" t="s">
        <v>56</v>
      </c>
      <c r="B45" s="44" t="s">
        <v>57</v>
      </c>
      <c r="C45" s="58" t="s">
        <v>354</v>
      </c>
      <c r="D45" s="59" t="s">
        <v>354</v>
      </c>
      <c r="E45" s="58" t="s">
        <v>354</v>
      </c>
      <c r="F45" s="59">
        <v>14.95</v>
      </c>
      <c r="G45" s="58">
        <v>14.95</v>
      </c>
      <c r="H45" s="59" t="s">
        <v>354</v>
      </c>
      <c r="I45" s="58" t="s">
        <v>354</v>
      </c>
      <c r="J45" s="59" t="s">
        <v>354</v>
      </c>
      <c r="K45" s="58" t="s">
        <v>354</v>
      </c>
      <c r="L45" s="59" t="s">
        <v>354</v>
      </c>
      <c r="M45" s="58" t="s">
        <v>354</v>
      </c>
      <c r="N45" s="59" t="s">
        <v>354</v>
      </c>
      <c r="O45" s="58" t="s">
        <v>354</v>
      </c>
      <c r="P45" s="59" t="s">
        <v>354</v>
      </c>
      <c r="Q45" s="58" t="s">
        <v>354</v>
      </c>
      <c r="R45" s="59" t="s">
        <v>354</v>
      </c>
      <c r="S45" s="58" t="s">
        <v>354</v>
      </c>
      <c r="T45" s="59" t="s">
        <v>354</v>
      </c>
      <c r="U45" s="58" t="s">
        <v>354</v>
      </c>
      <c r="V45" s="59" t="s">
        <v>354</v>
      </c>
      <c r="W45" s="60" t="s">
        <v>354</v>
      </c>
      <c r="X45" s="59" t="s">
        <v>354</v>
      </c>
      <c r="Y45" s="58" t="s">
        <v>354</v>
      </c>
      <c r="Z45" s="59" t="s">
        <v>354</v>
      </c>
      <c r="AA45" s="43" t="s">
        <v>56</v>
      </c>
      <c r="AB45" s="44" t="s">
        <v>57</v>
      </c>
      <c r="AC45" s="61">
        <v>14.95</v>
      </c>
      <c r="AD45" s="50" t="s">
        <v>136</v>
      </c>
      <c r="AE45" s="62" t="s">
        <v>137</v>
      </c>
      <c r="AF45" s="63">
        <v>4.8611111111111112E-2</v>
      </c>
      <c r="AH45" s="47" t="s">
        <v>56</v>
      </c>
      <c r="AI45" s="47" t="s">
        <v>355</v>
      </c>
    </row>
    <row r="46" spans="1:35" ht="25.5" x14ac:dyDescent="0.2">
      <c r="A46" s="72" t="s">
        <v>200</v>
      </c>
      <c r="B46" s="44" t="s">
        <v>357</v>
      </c>
      <c r="C46" s="58"/>
      <c r="D46" s="59"/>
      <c r="E46" s="58"/>
      <c r="F46" s="59"/>
      <c r="G46" s="58"/>
      <c r="H46" s="59"/>
      <c r="I46" s="60"/>
      <c r="J46" s="59"/>
      <c r="K46" s="58"/>
      <c r="L46" s="59"/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60"/>
      <c r="X46" s="59"/>
      <c r="Y46" s="58"/>
      <c r="Z46" s="59"/>
      <c r="AA46" s="73" t="s">
        <v>200</v>
      </c>
      <c r="AB46" s="44" t="s">
        <v>357</v>
      </c>
      <c r="AC46" s="61">
        <v>14.95</v>
      </c>
      <c r="AD46" s="50" t="s">
        <v>116</v>
      </c>
      <c r="AE46" s="62" t="s">
        <v>117</v>
      </c>
      <c r="AF46" s="63">
        <v>4.1666666666666664E-2</v>
      </c>
      <c r="AH46" s="47" t="s">
        <v>200</v>
      </c>
      <c r="AI46" s="47" t="s">
        <v>355</v>
      </c>
    </row>
    <row r="47" spans="1:35" x14ac:dyDescent="0.2">
      <c r="A47" s="57" t="s">
        <v>87</v>
      </c>
      <c r="B47" s="44" t="s">
        <v>86</v>
      </c>
      <c r="C47" s="58" t="s">
        <v>354</v>
      </c>
      <c r="D47" s="59" t="s">
        <v>354</v>
      </c>
      <c r="E47" s="58" t="s">
        <v>354</v>
      </c>
      <c r="F47" s="59" t="s">
        <v>354</v>
      </c>
      <c r="G47" s="58" t="s">
        <v>354</v>
      </c>
      <c r="H47" s="59" t="s">
        <v>354</v>
      </c>
      <c r="I47" s="58">
        <v>16.95</v>
      </c>
      <c r="J47" s="59" t="s">
        <v>354</v>
      </c>
      <c r="K47" s="58" t="s">
        <v>354</v>
      </c>
      <c r="L47" s="59" t="s">
        <v>354</v>
      </c>
      <c r="M47" s="58" t="s">
        <v>354</v>
      </c>
      <c r="N47" s="59" t="s">
        <v>354</v>
      </c>
      <c r="O47" s="58" t="s">
        <v>354</v>
      </c>
      <c r="P47" s="59" t="s">
        <v>354</v>
      </c>
      <c r="Q47" s="58" t="s">
        <v>354</v>
      </c>
      <c r="R47" s="59" t="s">
        <v>354</v>
      </c>
      <c r="S47" s="58" t="s">
        <v>354</v>
      </c>
      <c r="T47" s="59" t="s">
        <v>354</v>
      </c>
      <c r="U47" s="58" t="s">
        <v>354</v>
      </c>
      <c r="V47" s="59" t="s">
        <v>354</v>
      </c>
      <c r="W47" s="60" t="s">
        <v>354</v>
      </c>
      <c r="X47" s="59" t="s">
        <v>354</v>
      </c>
      <c r="Y47" s="58" t="s">
        <v>354</v>
      </c>
      <c r="Z47" s="59" t="s">
        <v>354</v>
      </c>
      <c r="AA47" s="43" t="s">
        <v>87</v>
      </c>
      <c r="AB47" s="44" t="s">
        <v>86</v>
      </c>
      <c r="AC47" s="61">
        <v>16.95</v>
      </c>
      <c r="AD47" s="50" t="s">
        <v>142</v>
      </c>
      <c r="AE47" s="62" t="s">
        <v>143</v>
      </c>
      <c r="AF47" s="63">
        <v>8.3333333333333329E-2</v>
      </c>
      <c r="AH47" s="47" t="s">
        <v>87</v>
      </c>
      <c r="AI47" s="47" t="s">
        <v>355</v>
      </c>
    </row>
    <row r="48" spans="1:35" ht="25.5" x14ac:dyDescent="0.2">
      <c r="A48" s="57" t="s">
        <v>11</v>
      </c>
      <c r="B48" s="44" t="s">
        <v>12</v>
      </c>
      <c r="C48" s="58" t="s">
        <v>354</v>
      </c>
      <c r="D48" s="59" t="s">
        <v>354</v>
      </c>
      <c r="E48" s="58" t="s">
        <v>354</v>
      </c>
      <c r="F48" s="59" t="s">
        <v>354</v>
      </c>
      <c r="G48" s="58" t="s">
        <v>354</v>
      </c>
      <c r="H48" s="59" t="s">
        <v>354</v>
      </c>
      <c r="I48" s="58" t="s">
        <v>354</v>
      </c>
      <c r="J48" s="59" t="s">
        <v>354</v>
      </c>
      <c r="K48" s="58" t="s">
        <v>354</v>
      </c>
      <c r="L48" s="59" t="s">
        <v>354</v>
      </c>
      <c r="M48" s="58" t="s">
        <v>354</v>
      </c>
      <c r="N48" s="59">
        <v>14.95</v>
      </c>
      <c r="O48" s="58">
        <v>14.95</v>
      </c>
      <c r="P48" s="59" t="s">
        <v>354</v>
      </c>
      <c r="Q48" s="58" t="s">
        <v>354</v>
      </c>
      <c r="R48" s="59" t="s">
        <v>354</v>
      </c>
      <c r="S48" s="58" t="s">
        <v>354</v>
      </c>
      <c r="T48" s="59" t="s">
        <v>354</v>
      </c>
      <c r="U48" s="58" t="s">
        <v>354</v>
      </c>
      <c r="V48" s="59" t="s">
        <v>354</v>
      </c>
      <c r="W48" s="60" t="s">
        <v>354</v>
      </c>
      <c r="X48" s="59" t="s">
        <v>354</v>
      </c>
      <c r="Y48" s="58" t="s">
        <v>354</v>
      </c>
      <c r="Z48" s="59">
        <v>14.95</v>
      </c>
      <c r="AA48" s="43" t="s">
        <v>11</v>
      </c>
      <c r="AB48" s="44" t="s">
        <v>12</v>
      </c>
      <c r="AC48" s="61">
        <v>14.95</v>
      </c>
      <c r="AD48" s="50" t="s">
        <v>126</v>
      </c>
      <c r="AE48" s="62" t="s">
        <v>127</v>
      </c>
      <c r="AF48" s="63">
        <v>5.5555555555555552E-2</v>
      </c>
      <c r="AH48" s="47" t="s">
        <v>11</v>
      </c>
      <c r="AI48" s="47" t="s">
        <v>355</v>
      </c>
    </row>
    <row r="49" spans="1:35" ht="25.5" x14ac:dyDescent="0.2">
      <c r="A49" s="57" t="s">
        <v>63</v>
      </c>
      <c r="B49" s="44" t="s">
        <v>64</v>
      </c>
      <c r="C49" s="58" t="s">
        <v>354</v>
      </c>
      <c r="D49" s="59" t="s">
        <v>354</v>
      </c>
      <c r="E49" s="58" t="s">
        <v>354</v>
      </c>
      <c r="F49" s="59" t="s">
        <v>354</v>
      </c>
      <c r="G49" s="58" t="s">
        <v>354</v>
      </c>
      <c r="H49" s="59" t="s">
        <v>354</v>
      </c>
      <c r="I49" s="58" t="s">
        <v>354</v>
      </c>
      <c r="J49" s="59" t="s">
        <v>354</v>
      </c>
      <c r="K49" s="58" t="s">
        <v>354</v>
      </c>
      <c r="L49" s="59" t="s">
        <v>354</v>
      </c>
      <c r="M49" s="58" t="s">
        <v>354</v>
      </c>
      <c r="N49" s="59">
        <v>14.95</v>
      </c>
      <c r="O49" s="58">
        <v>14.95</v>
      </c>
      <c r="P49" s="59" t="s">
        <v>354</v>
      </c>
      <c r="Q49" s="58" t="s">
        <v>354</v>
      </c>
      <c r="R49" s="59" t="s">
        <v>354</v>
      </c>
      <c r="S49" s="58" t="s">
        <v>354</v>
      </c>
      <c r="T49" s="59" t="s">
        <v>354</v>
      </c>
      <c r="U49" s="58" t="s">
        <v>354</v>
      </c>
      <c r="V49" s="59" t="s">
        <v>354</v>
      </c>
      <c r="W49" s="60" t="s">
        <v>354</v>
      </c>
      <c r="X49" s="59" t="s">
        <v>354</v>
      </c>
      <c r="Y49" s="58" t="s">
        <v>354</v>
      </c>
      <c r="Z49" s="59">
        <v>14.95</v>
      </c>
      <c r="AA49" s="43" t="s">
        <v>63</v>
      </c>
      <c r="AB49" s="44" t="s">
        <v>64</v>
      </c>
      <c r="AC49" s="61">
        <v>14.95</v>
      </c>
      <c r="AD49" s="50" t="s">
        <v>116</v>
      </c>
      <c r="AE49" s="62" t="s">
        <v>117</v>
      </c>
      <c r="AF49" s="63">
        <v>4.1666666666666664E-2</v>
      </c>
      <c r="AH49" s="47" t="s">
        <v>63</v>
      </c>
      <c r="AI49" s="47" t="s">
        <v>355</v>
      </c>
    </row>
    <row r="50" spans="1:35" x14ac:dyDescent="0.2">
      <c r="A50" s="57" t="s">
        <v>108</v>
      </c>
      <c r="B50" s="44" t="s">
        <v>107</v>
      </c>
      <c r="C50" s="58" t="s">
        <v>354</v>
      </c>
      <c r="D50" s="59" t="s">
        <v>354</v>
      </c>
      <c r="E50" s="58" t="s">
        <v>354</v>
      </c>
      <c r="F50" s="59" t="s">
        <v>354</v>
      </c>
      <c r="G50" s="58" t="s">
        <v>354</v>
      </c>
      <c r="H50" s="59" t="s">
        <v>354</v>
      </c>
      <c r="I50" s="58" t="s">
        <v>354</v>
      </c>
      <c r="J50" s="59" t="s">
        <v>354</v>
      </c>
      <c r="K50" s="58" t="s">
        <v>354</v>
      </c>
      <c r="L50" s="59">
        <v>18.95</v>
      </c>
      <c r="M50" s="58" t="s">
        <v>354</v>
      </c>
      <c r="N50" s="59">
        <v>18.95</v>
      </c>
      <c r="O50" s="58">
        <v>18.95</v>
      </c>
      <c r="P50" s="59" t="s">
        <v>354</v>
      </c>
      <c r="Q50" s="58" t="s">
        <v>354</v>
      </c>
      <c r="R50" s="59" t="s">
        <v>354</v>
      </c>
      <c r="S50" s="58" t="s">
        <v>354</v>
      </c>
      <c r="T50" s="59" t="s">
        <v>354</v>
      </c>
      <c r="U50" s="58" t="s">
        <v>354</v>
      </c>
      <c r="V50" s="59" t="s">
        <v>354</v>
      </c>
      <c r="W50" s="60" t="s">
        <v>354</v>
      </c>
      <c r="X50" s="59" t="s">
        <v>354</v>
      </c>
      <c r="Y50" s="58" t="s">
        <v>354</v>
      </c>
      <c r="Z50" s="59">
        <v>18.95</v>
      </c>
      <c r="AA50" s="43" t="s">
        <v>108</v>
      </c>
      <c r="AB50" s="44" t="s">
        <v>107</v>
      </c>
      <c r="AC50" s="61">
        <v>18.95</v>
      </c>
      <c r="AD50" s="50" t="s">
        <v>154</v>
      </c>
      <c r="AE50" s="62" t="s">
        <v>155</v>
      </c>
      <c r="AF50" s="63">
        <v>0.11805555555555557</v>
      </c>
      <c r="AH50" s="47" t="s">
        <v>108</v>
      </c>
      <c r="AI50" s="47" t="s">
        <v>355</v>
      </c>
    </row>
    <row r="51" spans="1:35" ht="38.25" x14ac:dyDescent="0.2">
      <c r="A51" s="57" t="s">
        <v>203</v>
      </c>
      <c r="B51" s="44" t="s">
        <v>204</v>
      </c>
      <c r="C51" s="58"/>
      <c r="D51" s="59"/>
      <c r="E51" s="58"/>
      <c r="F51" s="59"/>
      <c r="G51" s="58"/>
      <c r="H51" s="59"/>
      <c r="I51" s="58"/>
      <c r="J51" s="59"/>
      <c r="K51" s="58"/>
      <c r="L51" s="59"/>
      <c r="M51" s="58"/>
      <c r="N51" s="59">
        <v>16.95</v>
      </c>
      <c r="O51" s="58">
        <v>16.95</v>
      </c>
      <c r="P51" s="59"/>
      <c r="Q51" s="58"/>
      <c r="R51" s="59"/>
      <c r="S51" s="58"/>
      <c r="T51" s="59"/>
      <c r="U51" s="58"/>
      <c r="V51" s="59"/>
      <c r="W51" s="60"/>
      <c r="X51" s="59"/>
      <c r="Y51" s="58"/>
      <c r="Z51" s="59">
        <v>16.95</v>
      </c>
      <c r="AA51" s="43" t="s">
        <v>203</v>
      </c>
      <c r="AB51" s="44" t="s">
        <v>204</v>
      </c>
      <c r="AC51" s="61">
        <v>16.95</v>
      </c>
      <c r="AD51" s="50" t="s">
        <v>128</v>
      </c>
      <c r="AE51" s="62" t="s">
        <v>129</v>
      </c>
      <c r="AF51" s="63">
        <v>7.2916666666666671E-2</v>
      </c>
      <c r="AH51" s="47" t="s">
        <v>203</v>
      </c>
      <c r="AI51" s="47" t="s">
        <v>355</v>
      </c>
    </row>
    <row r="52" spans="1:35" x14ac:dyDescent="0.2">
      <c r="A52" s="57" t="s">
        <v>44</v>
      </c>
      <c r="B52" s="44" t="s">
        <v>45</v>
      </c>
      <c r="C52" s="58" t="s">
        <v>354</v>
      </c>
      <c r="D52" s="59" t="s">
        <v>354</v>
      </c>
      <c r="E52" s="58" t="s">
        <v>354</v>
      </c>
      <c r="F52" s="59" t="s">
        <v>354</v>
      </c>
      <c r="G52" s="58" t="s">
        <v>354</v>
      </c>
      <c r="H52" s="59" t="s">
        <v>354</v>
      </c>
      <c r="I52" s="58" t="s">
        <v>354</v>
      </c>
      <c r="J52" s="59">
        <v>18.95</v>
      </c>
      <c r="K52" s="58" t="s">
        <v>354</v>
      </c>
      <c r="L52" s="59" t="s">
        <v>354</v>
      </c>
      <c r="M52" s="58" t="s">
        <v>354</v>
      </c>
      <c r="N52" s="59" t="s">
        <v>354</v>
      </c>
      <c r="O52" s="58" t="s">
        <v>354</v>
      </c>
      <c r="P52" s="59" t="s">
        <v>354</v>
      </c>
      <c r="Q52" s="58" t="s">
        <v>354</v>
      </c>
      <c r="R52" s="59" t="s">
        <v>354</v>
      </c>
      <c r="S52" s="58" t="s">
        <v>354</v>
      </c>
      <c r="T52" s="59" t="s">
        <v>354</v>
      </c>
      <c r="U52" s="58" t="s">
        <v>354</v>
      </c>
      <c r="V52" s="59" t="s">
        <v>354</v>
      </c>
      <c r="W52" s="60" t="s">
        <v>354</v>
      </c>
      <c r="X52" s="59">
        <v>18.95</v>
      </c>
      <c r="Y52" s="58" t="s">
        <v>354</v>
      </c>
      <c r="Z52" s="59" t="s">
        <v>354</v>
      </c>
      <c r="AA52" s="43" t="s">
        <v>44</v>
      </c>
      <c r="AB52" s="44" t="s">
        <v>45</v>
      </c>
      <c r="AC52" s="61">
        <v>18.95</v>
      </c>
      <c r="AD52" s="50" t="s">
        <v>146</v>
      </c>
      <c r="AE52" s="62" t="s">
        <v>147</v>
      </c>
      <c r="AF52" s="63">
        <v>0.1111111111111111</v>
      </c>
      <c r="AH52" s="47" t="s">
        <v>44</v>
      </c>
      <c r="AI52" s="47" t="s">
        <v>355</v>
      </c>
    </row>
    <row r="53" spans="1:35" ht="38.25" x14ac:dyDescent="0.2">
      <c r="A53" s="57" t="s">
        <v>62</v>
      </c>
      <c r="B53" s="44" t="s">
        <v>98</v>
      </c>
      <c r="C53" s="58" t="s">
        <v>354</v>
      </c>
      <c r="D53" s="59" t="s">
        <v>354</v>
      </c>
      <c r="E53" s="58" t="s">
        <v>354</v>
      </c>
      <c r="F53" s="59" t="s">
        <v>354</v>
      </c>
      <c r="G53" s="58" t="s">
        <v>354</v>
      </c>
      <c r="H53" s="59" t="s">
        <v>354</v>
      </c>
      <c r="I53" s="58" t="s">
        <v>354</v>
      </c>
      <c r="J53" s="59">
        <v>14.95</v>
      </c>
      <c r="K53" s="58" t="s">
        <v>354</v>
      </c>
      <c r="L53" s="59" t="s">
        <v>354</v>
      </c>
      <c r="M53" s="58" t="s">
        <v>354</v>
      </c>
      <c r="N53" s="59" t="s">
        <v>354</v>
      </c>
      <c r="O53" s="58" t="s">
        <v>354</v>
      </c>
      <c r="P53" s="59" t="s">
        <v>354</v>
      </c>
      <c r="Q53" s="58" t="s">
        <v>354</v>
      </c>
      <c r="R53" s="59" t="s">
        <v>354</v>
      </c>
      <c r="S53" s="58" t="s">
        <v>354</v>
      </c>
      <c r="T53" s="59" t="s">
        <v>354</v>
      </c>
      <c r="U53" s="58" t="s">
        <v>354</v>
      </c>
      <c r="V53" s="59" t="s">
        <v>354</v>
      </c>
      <c r="W53" s="60" t="s">
        <v>354</v>
      </c>
      <c r="X53" s="59" t="s">
        <v>354</v>
      </c>
      <c r="Y53" s="58" t="s">
        <v>354</v>
      </c>
      <c r="Z53" s="59" t="s">
        <v>354</v>
      </c>
      <c r="AA53" s="43" t="s">
        <v>62</v>
      </c>
      <c r="AB53" s="44" t="s">
        <v>98</v>
      </c>
      <c r="AC53" s="61">
        <v>14.95</v>
      </c>
      <c r="AD53" s="50" t="s">
        <v>122</v>
      </c>
      <c r="AE53" s="62" t="s">
        <v>123</v>
      </c>
      <c r="AF53" s="63">
        <v>6.25E-2</v>
      </c>
      <c r="AH53" s="47" t="s">
        <v>62</v>
      </c>
      <c r="AI53" s="47" t="s">
        <v>355</v>
      </c>
    </row>
    <row r="54" spans="1:35" ht="25.5" x14ac:dyDescent="0.2">
      <c r="A54" s="57" t="s">
        <v>13</v>
      </c>
      <c r="B54" s="44" t="s">
        <v>14</v>
      </c>
      <c r="C54" s="58" t="s">
        <v>354</v>
      </c>
      <c r="D54" s="59" t="s">
        <v>354</v>
      </c>
      <c r="E54" s="58" t="s">
        <v>354</v>
      </c>
      <c r="F54" s="59" t="s">
        <v>354</v>
      </c>
      <c r="G54" s="58" t="s">
        <v>354</v>
      </c>
      <c r="H54" s="59" t="s">
        <v>354</v>
      </c>
      <c r="I54" s="58" t="s">
        <v>354</v>
      </c>
      <c r="J54" s="59" t="s">
        <v>354</v>
      </c>
      <c r="K54" s="58" t="s">
        <v>354</v>
      </c>
      <c r="L54" s="59" t="s">
        <v>354</v>
      </c>
      <c r="M54" s="58">
        <v>16.95</v>
      </c>
      <c r="N54" s="59" t="s">
        <v>354</v>
      </c>
      <c r="O54" s="58">
        <v>16.95</v>
      </c>
      <c r="P54" s="59" t="s">
        <v>354</v>
      </c>
      <c r="Q54" s="58" t="s">
        <v>354</v>
      </c>
      <c r="R54" s="59" t="s">
        <v>354</v>
      </c>
      <c r="S54" s="58" t="s">
        <v>354</v>
      </c>
      <c r="T54" s="59" t="s">
        <v>354</v>
      </c>
      <c r="U54" s="58" t="s">
        <v>354</v>
      </c>
      <c r="V54" s="59" t="s">
        <v>354</v>
      </c>
      <c r="W54" s="60" t="s">
        <v>354</v>
      </c>
      <c r="X54" s="59">
        <v>16.95</v>
      </c>
      <c r="Y54" s="58" t="s">
        <v>354</v>
      </c>
      <c r="Z54" s="59" t="s">
        <v>354</v>
      </c>
      <c r="AA54" s="43" t="s">
        <v>13</v>
      </c>
      <c r="AB54" s="44" t="s">
        <v>14</v>
      </c>
      <c r="AC54" s="61">
        <v>16.95</v>
      </c>
      <c r="AD54" s="50" t="s">
        <v>128</v>
      </c>
      <c r="AE54" s="62" t="s">
        <v>129</v>
      </c>
      <c r="AF54" s="63">
        <v>7.2916666666666671E-2</v>
      </c>
      <c r="AH54" s="47" t="s">
        <v>13</v>
      </c>
      <c r="AI54" s="47" t="s">
        <v>355</v>
      </c>
    </row>
    <row r="55" spans="1:35" ht="25.5" x14ac:dyDescent="0.2">
      <c r="A55" s="57" t="s">
        <v>15</v>
      </c>
      <c r="B55" s="44" t="s">
        <v>16</v>
      </c>
      <c r="C55" s="58" t="s">
        <v>354</v>
      </c>
      <c r="D55" s="59" t="s">
        <v>354</v>
      </c>
      <c r="E55" s="58" t="s">
        <v>354</v>
      </c>
      <c r="F55" s="59" t="s">
        <v>354</v>
      </c>
      <c r="G55" s="58" t="s">
        <v>354</v>
      </c>
      <c r="H55" s="59" t="s">
        <v>354</v>
      </c>
      <c r="I55" s="58" t="s">
        <v>354</v>
      </c>
      <c r="J55" s="59" t="s">
        <v>354</v>
      </c>
      <c r="K55" s="58" t="s">
        <v>354</v>
      </c>
      <c r="L55" s="59" t="s">
        <v>354</v>
      </c>
      <c r="M55" s="58">
        <v>14.95</v>
      </c>
      <c r="N55" s="59" t="s">
        <v>354</v>
      </c>
      <c r="O55" s="58">
        <v>14.95</v>
      </c>
      <c r="P55" s="59" t="s">
        <v>354</v>
      </c>
      <c r="Q55" s="58" t="s">
        <v>354</v>
      </c>
      <c r="R55" s="59" t="s">
        <v>354</v>
      </c>
      <c r="S55" s="58" t="s">
        <v>354</v>
      </c>
      <c r="T55" s="59" t="s">
        <v>354</v>
      </c>
      <c r="U55" s="58" t="s">
        <v>354</v>
      </c>
      <c r="V55" s="59" t="s">
        <v>354</v>
      </c>
      <c r="W55" s="60" t="s">
        <v>354</v>
      </c>
      <c r="X55" s="59">
        <v>14.95</v>
      </c>
      <c r="Y55" s="58" t="s">
        <v>354</v>
      </c>
      <c r="Z55" s="59" t="s">
        <v>354</v>
      </c>
      <c r="AA55" s="43" t="s">
        <v>15</v>
      </c>
      <c r="AB55" s="44" t="s">
        <v>16</v>
      </c>
      <c r="AC55" s="61">
        <v>14.95</v>
      </c>
      <c r="AD55" s="50" t="s">
        <v>130</v>
      </c>
      <c r="AE55" s="62" t="s">
        <v>131</v>
      </c>
      <c r="AF55" s="63">
        <v>5.2083333333333336E-2</v>
      </c>
      <c r="AH55" s="47" t="s">
        <v>15</v>
      </c>
      <c r="AI55" s="47" t="s">
        <v>355</v>
      </c>
    </row>
    <row r="56" spans="1:35" ht="38.25" x14ac:dyDescent="0.2">
      <c r="A56" s="57" t="s">
        <v>17</v>
      </c>
      <c r="B56" s="44" t="s">
        <v>18</v>
      </c>
      <c r="C56" s="60">
        <v>16.95</v>
      </c>
      <c r="D56" s="59" t="s">
        <v>354</v>
      </c>
      <c r="E56" s="58" t="s">
        <v>354</v>
      </c>
      <c r="F56" s="59" t="s">
        <v>354</v>
      </c>
      <c r="G56" s="58" t="s">
        <v>354</v>
      </c>
      <c r="H56" s="59" t="s">
        <v>354</v>
      </c>
      <c r="I56" s="58" t="s">
        <v>354</v>
      </c>
      <c r="J56" s="59" t="s">
        <v>354</v>
      </c>
      <c r="K56" s="58" t="s">
        <v>354</v>
      </c>
      <c r="L56" s="59" t="s">
        <v>354</v>
      </c>
      <c r="M56" s="58" t="s">
        <v>354</v>
      </c>
      <c r="N56" s="59" t="s">
        <v>354</v>
      </c>
      <c r="O56" s="58" t="s">
        <v>354</v>
      </c>
      <c r="P56" s="59">
        <v>16.95</v>
      </c>
      <c r="Q56" s="58">
        <v>16.95</v>
      </c>
      <c r="R56" s="59">
        <v>16.95</v>
      </c>
      <c r="S56" s="58" t="s">
        <v>354</v>
      </c>
      <c r="T56" s="59">
        <v>16.95</v>
      </c>
      <c r="U56" s="58" t="s">
        <v>354</v>
      </c>
      <c r="V56" s="59" t="s">
        <v>354</v>
      </c>
      <c r="W56" s="60" t="s">
        <v>354</v>
      </c>
      <c r="X56" s="59" t="s">
        <v>354</v>
      </c>
      <c r="Y56" s="58">
        <v>16.95</v>
      </c>
      <c r="Z56" s="59" t="s">
        <v>354</v>
      </c>
      <c r="AA56" s="43" t="s">
        <v>17</v>
      </c>
      <c r="AB56" s="44" t="s">
        <v>18</v>
      </c>
      <c r="AC56" s="61">
        <v>16.95</v>
      </c>
      <c r="AD56" s="50" t="s">
        <v>120</v>
      </c>
      <c r="AE56" s="62" t="s">
        <v>121</v>
      </c>
      <c r="AF56" s="63">
        <v>6.9444444444444434E-2</v>
      </c>
      <c r="AH56" s="47" t="s">
        <v>17</v>
      </c>
      <c r="AI56" s="47" t="s">
        <v>355</v>
      </c>
    </row>
    <row r="57" spans="1:35" ht="25.5" x14ac:dyDescent="0.2">
      <c r="A57" s="64" t="s">
        <v>159</v>
      </c>
      <c r="B57" s="44" t="s">
        <v>158</v>
      </c>
      <c r="C57" s="58" t="s">
        <v>354</v>
      </c>
      <c r="D57" s="59" t="s">
        <v>354</v>
      </c>
      <c r="E57" s="58" t="s">
        <v>354</v>
      </c>
      <c r="F57" s="59" t="s">
        <v>354</v>
      </c>
      <c r="G57" s="58" t="s">
        <v>354</v>
      </c>
      <c r="H57" s="59" t="s">
        <v>354</v>
      </c>
      <c r="I57" s="58" t="s">
        <v>354</v>
      </c>
      <c r="J57" s="59" t="s">
        <v>354</v>
      </c>
      <c r="K57" s="58" t="s">
        <v>354</v>
      </c>
      <c r="L57" s="59" t="s">
        <v>354</v>
      </c>
      <c r="M57" s="58" t="s">
        <v>354</v>
      </c>
      <c r="N57" s="59" t="s">
        <v>354</v>
      </c>
      <c r="O57" s="58" t="s">
        <v>354</v>
      </c>
      <c r="P57" s="59" t="s">
        <v>354</v>
      </c>
      <c r="Q57" s="58" t="s">
        <v>354</v>
      </c>
      <c r="R57" s="59" t="s">
        <v>354</v>
      </c>
      <c r="S57" s="58" t="s">
        <v>354</v>
      </c>
      <c r="T57" s="59" t="s">
        <v>354</v>
      </c>
      <c r="U57" s="58" t="s">
        <v>354</v>
      </c>
      <c r="V57" s="59">
        <v>16.95</v>
      </c>
      <c r="W57" s="60" t="s">
        <v>354</v>
      </c>
      <c r="X57" s="59" t="s">
        <v>354</v>
      </c>
      <c r="Y57" s="58">
        <v>16.95</v>
      </c>
      <c r="Z57" s="59" t="s">
        <v>354</v>
      </c>
      <c r="AA57" s="65" t="s">
        <v>159</v>
      </c>
      <c r="AB57" s="44" t="s">
        <v>158</v>
      </c>
      <c r="AC57" s="61">
        <v>16.95</v>
      </c>
      <c r="AD57" s="50" t="s">
        <v>128</v>
      </c>
      <c r="AE57" s="62" t="s">
        <v>129</v>
      </c>
      <c r="AF57" s="63">
        <v>7.2916666666666671E-2</v>
      </c>
      <c r="AH57" s="47" t="s">
        <v>159</v>
      </c>
      <c r="AI57" s="47" t="s">
        <v>355</v>
      </c>
    </row>
    <row r="58" spans="1:35" ht="38.25" x14ac:dyDescent="0.2">
      <c r="A58" s="64" t="s">
        <v>162</v>
      </c>
      <c r="B58" s="44" t="s">
        <v>163</v>
      </c>
      <c r="C58" s="58" t="s">
        <v>354</v>
      </c>
      <c r="D58" s="59" t="s">
        <v>354</v>
      </c>
      <c r="E58" s="58" t="s">
        <v>354</v>
      </c>
      <c r="F58" s="59" t="s">
        <v>354</v>
      </c>
      <c r="G58" s="58" t="s">
        <v>354</v>
      </c>
      <c r="H58" s="59" t="s">
        <v>354</v>
      </c>
      <c r="I58" s="58" t="s">
        <v>354</v>
      </c>
      <c r="J58" s="59" t="s">
        <v>354</v>
      </c>
      <c r="K58" s="58" t="s">
        <v>354</v>
      </c>
      <c r="L58" s="59" t="s">
        <v>354</v>
      </c>
      <c r="M58" s="58" t="s">
        <v>354</v>
      </c>
      <c r="N58" s="59" t="s">
        <v>354</v>
      </c>
      <c r="O58" s="58" t="s">
        <v>354</v>
      </c>
      <c r="P58" s="59" t="s">
        <v>354</v>
      </c>
      <c r="Q58" s="58" t="s">
        <v>354</v>
      </c>
      <c r="R58" s="59" t="s">
        <v>354</v>
      </c>
      <c r="S58" s="58" t="s">
        <v>354</v>
      </c>
      <c r="T58" s="59" t="s">
        <v>354</v>
      </c>
      <c r="U58" s="58" t="s">
        <v>354</v>
      </c>
      <c r="V58" s="59">
        <v>14.95</v>
      </c>
      <c r="W58" s="60" t="s">
        <v>354</v>
      </c>
      <c r="X58" s="59" t="s">
        <v>354</v>
      </c>
      <c r="Y58" s="58">
        <v>14.95</v>
      </c>
      <c r="Z58" s="59" t="s">
        <v>354</v>
      </c>
      <c r="AA58" s="65" t="s">
        <v>162</v>
      </c>
      <c r="AB58" s="44" t="s">
        <v>163</v>
      </c>
      <c r="AC58" s="61">
        <v>14.95</v>
      </c>
      <c r="AD58" s="50" t="s">
        <v>122</v>
      </c>
      <c r="AE58" s="62" t="s">
        <v>123</v>
      </c>
      <c r="AF58" s="63">
        <v>6.25E-2</v>
      </c>
      <c r="AH58" s="47" t="s">
        <v>162</v>
      </c>
      <c r="AI58" s="47" t="s">
        <v>355</v>
      </c>
    </row>
    <row r="59" spans="1:35" ht="25.5" x14ac:dyDescent="0.2">
      <c r="A59" s="57" t="s">
        <v>79</v>
      </c>
      <c r="B59" s="44" t="s">
        <v>78</v>
      </c>
      <c r="C59" s="60">
        <v>14.95</v>
      </c>
      <c r="D59" s="59" t="s">
        <v>354</v>
      </c>
      <c r="E59" s="58" t="s">
        <v>354</v>
      </c>
      <c r="F59" s="59" t="s">
        <v>354</v>
      </c>
      <c r="G59" s="58" t="s">
        <v>354</v>
      </c>
      <c r="H59" s="59" t="s">
        <v>354</v>
      </c>
      <c r="I59" s="58" t="s">
        <v>354</v>
      </c>
      <c r="J59" s="59" t="s">
        <v>354</v>
      </c>
      <c r="K59" s="58" t="s">
        <v>354</v>
      </c>
      <c r="L59" s="59" t="s">
        <v>354</v>
      </c>
      <c r="M59" s="58" t="s">
        <v>354</v>
      </c>
      <c r="N59" s="59" t="s">
        <v>354</v>
      </c>
      <c r="O59" s="58" t="s">
        <v>354</v>
      </c>
      <c r="P59" s="59" t="s">
        <v>354</v>
      </c>
      <c r="Q59" s="58" t="s">
        <v>354</v>
      </c>
      <c r="R59" s="59" t="s">
        <v>354</v>
      </c>
      <c r="S59" s="58" t="s">
        <v>354</v>
      </c>
      <c r="T59" s="59">
        <v>14.95</v>
      </c>
      <c r="U59" s="58" t="s">
        <v>354</v>
      </c>
      <c r="V59" s="59" t="s">
        <v>354</v>
      </c>
      <c r="W59" s="60" t="s">
        <v>354</v>
      </c>
      <c r="X59" s="59" t="s">
        <v>354</v>
      </c>
      <c r="Y59" s="58">
        <v>14.95</v>
      </c>
      <c r="Z59" s="59" t="s">
        <v>354</v>
      </c>
      <c r="AA59" s="43" t="s">
        <v>79</v>
      </c>
      <c r="AB59" s="44" t="s">
        <v>78</v>
      </c>
      <c r="AC59" s="61">
        <v>14.95</v>
      </c>
      <c r="AD59" s="50" t="s">
        <v>136</v>
      </c>
      <c r="AE59" s="62" t="s">
        <v>137</v>
      </c>
      <c r="AF59" s="63">
        <v>4.8611111111111112E-2</v>
      </c>
      <c r="AH59" s="47" t="s">
        <v>79</v>
      </c>
      <c r="AI59" s="47" t="s">
        <v>355</v>
      </c>
    </row>
    <row r="60" spans="1:35" x14ac:dyDescent="0.2">
      <c r="A60" s="57" t="s">
        <v>84</v>
      </c>
      <c r="B60" s="44" t="s">
        <v>85</v>
      </c>
      <c r="C60" s="60">
        <v>14.95</v>
      </c>
      <c r="D60" s="59" t="s">
        <v>354</v>
      </c>
      <c r="E60" s="58" t="s">
        <v>354</v>
      </c>
      <c r="F60" s="59" t="s">
        <v>354</v>
      </c>
      <c r="G60" s="58" t="s">
        <v>354</v>
      </c>
      <c r="H60" s="59" t="s">
        <v>354</v>
      </c>
      <c r="I60" s="58" t="s">
        <v>354</v>
      </c>
      <c r="J60" s="59" t="s">
        <v>354</v>
      </c>
      <c r="K60" s="58" t="s">
        <v>354</v>
      </c>
      <c r="L60" s="59" t="s">
        <v>354</v>
      </c>
      <c r="M60" s="58" t="s">
        <v>354</v>
      </c>
      <c r="N60" s="59" t="s">
        <v>354</v>
      </c>
      <c r="O60" s="58" t="s">
        <v>354</v>
      </c>
      <c r="P60" s="59" t="s">
        <v>354</v>
      </c>
      <c r="Q60" s="58" t="s">
        <v>354</v>
      </c>
      <c r="R60" s="59" t="s">
        <v>354</v>
      </c>
      <c r="S60" s="58" t="s">
        <v>354</v>
      </c>
      <c r="T60" s="59">
        <v>14.95</v>
      </c>
      <c r="U60" s="58" t="s">
        <v>354</v>
      </c>
      <c r="V60" s="59" t="s">
        <v>354</v>
      </c>
      <c r="W60" s="60" t="s">
        <v>354</v>
      </c>
      <c r="X60" s="59" t="s">
        <v>354</v>
      </c>
      <c r="Y60" s="58">
        <v>14.95</v>
      </c>
      <c r="Z60" s="59" t="s">
        <v>354</v>
      </c>
      <c r="AA60" s="43" t="s">
        <v>84</v>
      </c>
      <c r="AB60" s="44" t="s">
        <v>85</v>
      </c>
      <c r="AC60" s="61">
        <v>14.95</v>
      </c>
      <c r="AD60" s="50" t="s">
        <v>122</v>
      </c>
      <c r="AE60" s="62" t="s">
        <v>123</v>
      </c>
      <c r="AF60" s="63">
        <v>6.25E-2</v>
      </c>
      <c r="AH60" s="47" t="s">
        <v>84</v>
      </c>
      <c r="AI60" s="47" t="s">
        <v>355</v>
      </c>
    </row>
    <row r="61" spans="1:35" ht="38.25" x14ac:dyDescent="0.2">
      <c r="A61" s="57" t="s">
        <v>113</v>
      </c>
      <c r="B61" s="44" t="s">
        <v>112</v>
      </c>
      <c r="C61" s="60">
        <v>14.95</v>
      </c>
      <c r="D61" s="59" t="s">
        <v>354</v>
      </c>
      <c r="E61" s="58" t="s">
        <v>354</v>
      </c>
      <c r="F61" s="59" t="s">
        <v>354</v>
      </c>
      <c r="G61" s="58" t="s">
        <v>354</v>
      </c>
      <c r="H61" s="59" t="s">
        <v>354</v>
      </c>
      <c r="I61" s="58" t="s">
        <v>354</v>
      </c>
      <c r="J61" s="59" t="s">
        <v>354</v>
      </c>
      <c r="K61" s="58" t="s">
        <v>354</v>
      </c>
      <c r="L61" s="59" t="s">
        <v>354</v>
      </c>
      <c r="M61" s="58" t="s">
        <v>354</v>
      </c>
      <c r="N61" s="59" t="s">
        <v>354</v>
      </c>
      <c r="O61" s="58" t="s">
        <v>354</v>
      </c>
      <c r="P61" s="59" t="s">
        <v>354</v>
      </c>
      <c r="Q61" s="58" t="s">
        <v>354</v>
      </c>
      <c r="R61" s="59" t="s">
        <v>354</v>
      </c>
      <c r="S61" s="58" t="s">
        <v>354</v>
      </c>
      <c r="T61" s="59">
        <v>14.95</v>
      </c>
      <c r="U61" s="58" t="s">
        <v>354</v>
      </c>
      <c r="V61" s="59" t="s">
        <v>354</v>
      </c>
      <c r="W61" s="60" t="s">
        <v>354</v>
      </c>
      <c r="X61" s="59" t="s">
        <v>354</v>
      </c>
      <c r="Y61" s="58">
        <v>14.95</v>
      </c>
      <c r="Z61" s="59" t="s">
        <v>354</v>
      </c>
      <c r="AA61" s="43" t="s">
        <v>113</v>
      </c>
      <c r="AB61" s="44" t="s">
        <v>112</v>
      </c>
      <c r="AC61" s="61">
        <v>14.95</v>
      </c>
      <c r="AD61" s="50" t="s">
        <v>130</v>
      </c>
      <c r="AE61" s="62" t="s">
        <v>131</v>
      </c>
      <c r="AF61" s="63">
        <v>5.2083333333333336E-2</v>
      </c>
      <c r="AH61" s="47" t="s">
        <v>113</v>
      </c>
      <c r="AI61" s="47" t="s">
        <v>355</v>
      </c>
    </row>
    <row r="62" spans="1:35" ht="25.5" x14ac:dyDescent="0.2">
      <c r="A62" s="57" t="s">
        <v>187</v>
      </c>
      <c r="B62" s="44" t="s">
        <v>188</v>
      </c>
      <c r="C62" s="60">
        <v>16.95</v>
      </c>
      <c r="D62" s="59" t="s">
        <v>354</v>
      </c>
      <c r="E62" s="58" t="s">
        <v>354</v>
      </c>
      <c r="F62" s="59" t="s">
        <v>354</v>
      </c>
      <c r="G62" s="58" t="s">
        <v>354</v>
      </c>
      <c r="H62" s="59" t="s">
        <v>354</v>
      </c>
      <c r="I62" s="58" t="s">
        <v>354</v>
      </c>
      <c r="J62" s="59" t="s">
        <v>354</v>
      </c>
      <c r="K62" s="58" t="s">
        <v>354</v>
      </c>
      <c r="L62" s="59" t="s">
        <v>354</v>
      </c>
      <c r="M62" s="58" t="s">
        <v>354</v>
      </c>
      <c r="N62" s="59" t="s">
        <v>354</v>
      </c>
      <c r="O62" s="58" t="s">
        <v>354</v>
      </c>
      <c r="P62" s="59" t="s">
        <v>354</v>
      </c>
      <c r="Q62" s="58">
        <v>16.95</v>
      </c>
      <c r="R62" s="59" t="s">
        <v>354</v>
      </c>
      <c r="S62" s="58" t="s">
        <v>354</v>
      </c>
      <c r="T62" s="59">
        <v>16.95</v>
      </c>
      <c r="U62" s="58" t="s">
        <v>354</v>
      </c>
      <c r="V62" s="59" t="s">
        <v>354</v>
      </c>
      <c r="W62" s="60" t="s">
        <v>354</v>
      </c>
      <c r="X62" s="59">
        <v>16.95</v>
      </c>
      <c r="Y62" s="58" t="s">
        <v>354</v>
      </c>
      <c r="Z62" s="59" t="s">
        <v>354</v>
      </c>
      <c r="AA62" s="43" t="s">
        <v>187</v>
      </c>
      <c r="AB62" s="44" t="s">
        <v>188</v>
      </c>
      <c r="AC62" s="61">
        <v>16.95</v>
      </c>
      <c r="AD62" s="50" t="s">
        <v>128</v>
      </c>
      <c r="AE62" s="62" t="s">
        <v>129</v>
      </c>
      <c r="AF62" s="63">
        <v>7.2916666666666671E-2</v>
      </c>
      <c r="AH62" s="47" t="s">
        <v>187</v>
      </c>
      <c r="AI62" s="47" t="s">
        <v>355</v>
      </c>
    </row>
    <row r="63" spans="1:35" ht="38.25" x14ac:dyDescent="0.2">
      <c r="A63" s="57" t="s">
        <v>195</v>
      </c>
      <c r="B63" s="44" t="s">
        <v>194</v>
      </c>
      <c r="C63" s="60">
        <v>17.95</v>
      </c>
      <c r="D63" s="59"/>
      <c r="E63" s="58"/>
      <c r="F63" s="59"/>
      <c r="G63" s="58"/>
      <c r="H63" s="59"/>
      <c r="I63" s="58"/>
      <c r="J63" s="59"/>
      <c r="K63" s="58"/>
      <c r="L63" s="59"/>
      <c r="M63" s="58"/>
      <c r="N63" s="59"/>
      <c r="O63" s="58"/>
      <c r="P63" s="59"/>
      <c r="Q63" s="58"/>
      <c r="R63" s="59"/>
      <c r="S63" s="58"/>
      <c r="T63" s="59">
        <v>17.95</v>
      </c>
      <c r="U63" s="58"/>
      <c r="V63" s="59"/>
      <c r="W63" s="60"/>
      <c r="X63" s="59">
        <v>17.95</v>
      </c>
      <c r="Y63" s="58"/>
      <c r="Z63" s="59"/>
      <c r="AA63" s="43" t="s">
        <v>195</v>
      </c>
      <c r="AB63" s="44" t="s">
        <v>194</v>
      </c>
      <c r="AC63" s="61">
        <v>17.95</v>
      </c>
      <c r="AD63" s="50" t="s">
        <v>142</v>
      </c>
      <c r="AE63" s="62" t="s">
        <v>143</v>
      </c>
      <c r="AF63" s="63">
        <v>8.3333333333333329E-2</v>
      </c>
      <c r="AH63" s="47" t="s">
        <v>195</v>
      </c>
      <c r="AI63" s="47" t="s">
        <v>355</v>
      </c>
    </row>
    <row r="64" spans="1:35" ht="25.5" x14ac:dyDescent="0.2">
      <c r="A64" s="57" t="s">
        <v>196</v>
      </c>
      <c r="B64" s="44" t="s">
        <v>197</v>
      </c>
      <c r="C64" s="60">
        <v>16.95</v>
      </c>
      <c r="D64" s="59"/>
      <c r="E64" s="58"/>
      <c r="F64" s="59"/>
      <c r="G64" s="58"/>
      <c r="H64" s="59"/>
      <c r="I64" s="58"/>
      <c r="J64" s="59"/>
      <c r="K64" s="58"/>
      <c r="L64" s="59"/>
      <c r="M64" s="58"/>
      <c r="N64" s="59"/>
      <c r="O64" s="58"/>
      <c r="P64" s="59"/>
      <c r="Q64" s="58"/>
      <c r="R64" s="59"/>
      <c r="S64" s="58"/>
      <c r="T64" s="59">
        <v>16.95</v>
      </c>
      <c r="U64" s="58"/>
      <c r="V64" s="59"/>
      <c r="W64" s="60"/>
      <c r="X64" s="59">
        <v>16.95</v>
      </c>
      <c r="Y64" s="58"/>
      <c r="Z64" s="59"/>
      <c r="AA64" s="43" t="s">
        <v>196</v>
      </c>
      <c r="AB64" s="44" t="s">
        <v>197</v>
      </c>
      <c r="AC64" s="61">
        <v>16.95</v>
      </c>
      <c r="AD64" s="50" t="s">
        <v>128</v>
      </c>
      <c r="AE64" s="62" t="s">
        <v>129</v>
      </c>
      <c r="AF64" s="63">
        <v>7.2916666666666671E-2</v>
      </c>
      <c r="AH64" s="47" t="s">
        <v>196</v>
      </c>
      <c r="AI64" s="47" t="s">
        <v>355</v>
      </c>
    </row>
    <row r="65" spans="1:35" x14ac:dyDescent="0.2">
      <c r="A65" s="57" t="s">
        <v>30</v>
      </c>
      <c r="B65" s="44" t="s">
        <v>31</v>
      </c>
      <c r="C65" s="58" t="s">
        <v>354</v>
      </c>
      <c r="D65" s="59" t="s">
        <v>354</v>
      </c>
      <c r="E65" s="58" t="s">
        <v>354</v>
      </c>
      <c r="F65" s="59" t="s">
        <v>354</v>
      </c>
      <c r="G65" s="58" t="s">
        <v>354</v>
      </c>
      <c r="H65" s="59" t="s">
        <v>354</v>
      </c>
      <c r="I65" s="58" t="s">
        <v>354</v>
      </c>
      <c r="J65" s="59" t="s">
        <v>354</v>
      </c>
      <c r="K65" s="58" t="s">
        <v>354</v>
      </c>
      <c r="L65" s="59" t="s">
        <v>354</v>
      </c>
      <c r="M65" s="58" t="s">
        <v>354</v>
      </c>
      <c r="N65" s="59" t="s">
        <v>354</v>
      </c>
      <c r="O65" s="58" t="s">
        <v>354</v>
      </c>
      <c r="P65" s="59" t="s">
        <v>354</v>
      </c>
      <c r="Q65" s="58">
        <v>16.95</v>
      </c>
      <c r="R65" s="59" t="s">
        <v>354</v>
      </c>
      <c r="S65" s="58" t="s">
        <v>354</v>
      </c>
      <c r="T65" s="59">
        <v>16.95</v>
      </c>
      <c r="U65" s="58">
        <v>16.95</v>
      </c>
      <c r="V65" s="59" t="s">
        <v>354</v>
      </c>
      <c r="W65" s="60" t="s">
        <v>354</v>
      </c>
      <c r="X65" s="59">
        <v>16.95</v>
      </c>
      <c r="Y65" s="58" t="s">
        <v>354</v>
      </c>
      <c r="Z65" s="59" t="s">
        <v>354</v>
      </c>
      <c r="AA65" s="43" t="s">
        <v>30</v>
      </c>
      <c r="AB65" s="44" t="s">
        <v>31</v>
      </c>
      <c r="AC65" s="61">
        <v>16.95</v>
      </c>
      <c r="AD65" s="50" t="s">
        <v>120</v>
      </c>
      <c r="AE65" s="62" t="s">
        <v>121</v>
      </c>
      <c r="AF65" s="63">
        <v>6.9444444444444434E-2</v>
      </c>
      <c r="AH65" s="47" t="s">
        <v>30</v>
      </c>
      <c r="AI65" s="47" t="s">
        <v>355</v>
      </c>
    </row>
    <row r="66" spans="1:35" ht="25.5" x14ac:dyDescent="0.2">
      <c r="A66" s="57" t="s">
        <v>90</v>
      </c>
      <c r="B66" s="44" t="s">
        <v>99</v>
      </c>
      <c r="C66" s="58" t="s">
        <v>354</v>
      </c>
      <c r="D66" s="59" t="s">
        <v>354</v>
      </c>
      <c r="E66" s="58" t="s">
        <v>354</v>
      </c>
      <c r="F66" s="59" t="s">
        <v>354</v>
      </c>
      <c r="G66" s="58" t="s">
        <v>354</v>
      </c>
      <c r="H66" s="59" t="s">
        <v>354</v>
      </c>
      <c r="I66" s="58" t="s">
        <v>354</v>
      </c>
      <c r="J66" s="59" t="s">
        <v>354</v>
      </c>
      <c r="K66" s="58" t="s">
        <v>354</v>
      </c>
      <c r="L66" s="59" t="s">
        <v>354</v>
      </c>
      <c r="M66" s="58" t="s">
        <v>354</v>
      </c>
      <c r="N66" s="59" t="s">
        <v>354</v>
      </c>
      <c r="O66" s="58" t="s">
        <v>354</v>
      </c>
      <c r="P66" s="59" t="s">
        <v>354</v>
      </c>
      <c r="Q66" s="58" t="s">
        <v>354</v>
      </c>
      <c r="R66" s="59" t="s">
        <v>354</v>
      </c>
      <c r="S66" s="58" t="s">
        <v>354</v>
      </c>
      <c r="T66" s="59" t="s">
        <v>354</v>
      </c>
      <c r="U66" s="58">
        <v>14.95</v>
      </c>
      <c r="V66" s="59">
        <v>14.95</v>
      </c>
      <c r="W66" s="60" t="s">
        <v>354</v>
      </c>
      <c r="X66" s="59" t="s">
        <v>354</v>
      </c>
      <c r="Y66" s="58" t="s">
        <v>354</v>
      </c>
      <c r="Z66" s="59">
        <v>14.95</v>
      </c>
      <c r="AA66" s="43" t="s">
        <v>90</v>
      </c>
      <c r="AB66" s="44" t="s">
        <v>99</v>
      </c>
      <c r="AC66" s="61">
        <v>14.95</v>
      </c>
      <c r="AD66" s="50" t="s">
        <v>116</v>
      </c>
      <c r="AE66" s="62" t="s">
        <v>117</v>
      </c>
      <c r="AF66" s="63">
        <v>4.1666666666666664E-2</v>
      </c>
      <c r="AH66" s="47" t="s">
        <v>90</v>
      </c>
      <c r="AI66" s="47" t="s">
        <v>355</v>
      </c>
    </row>
    <row r="67" spans="1:35" ht="38.25" x14ac:dyDescent="0.2">
      <c r="A67" s="72" t="s">
        <v>199</v>
      </c>
      <c r="B67" s="44" t="s">
        <v>198</v>
      </c>
      <c r="C67" s="58"/>
      <c r="D67" s="59"/>
      <c r="E67" s="58"/>
      <c r="F67" s="59"/>
      <c r="G67" s="58"/>
      <c r="H67" s="59"/>
      <c r="I67" s="58"/>
      <c r="J67" s="59"/>
      <c r="K67" s="58"/>
      <c r="L67" s="59"/>
      <c r="M67" s="58"/>
      <c r="N67" s="59"/>
      <c r="O67" s="58"/>
      <c r="P67" s="59"/>
      <c r="Q67" s="58"/>
      <c r="R67" s="59"/>
      <c r="S67" s="58"/>
      <c r="T67" s="59"/>
      <c r="U67" s="60">
        <v>14.95</v>
      </c>
      <c r="V67" s="59"/>
      <c r="W67" s="60"/>
      <c r="X67" s="59"/>
      <c r="Y67" s="60">
        <v>14.95</v>
      </c>
      <c r="Z67" s="59"/>
      <c r="AA67" s="73" t="s">
        <v>199</v>
      </c>
      <c r="AB67" s="44" t="s">
        <v>198</v>
      </c>
      <c r="AC67" s="61">
        <v>14.95</v>
      </c>
      <c r="AD67" s="50" t="s">
        <v>122</v>
      </c>
      <c r="AE67" s="62" t="s">
        <v>123</v>
      </c>
      <c r="AF67" s="63">
        <v>6.25E-2</v>
      </c>
      <c r="AH67" s="47" t="s">
        <v>199</v>
      </c>
      <c r="AI67" s="47" t="s">
        <v>355</v>
      </c>
    </row>
    <row r="68" spans="1:35" x14ac:dyDescent="0.2">
      <c r="A68" s="57" t="s">
        <v>92</v>
      </c>
      <c r="B68" s="44" t="s">
        <v>101</v>
      </c>
      <c r="C68" s="58" t="s">
        <v>354</v>
      </c>
      <c r="D68" s="59" t="s">
        <v>354</v>
      </c>
      <c r="E68" s="58" t="s">
        <v>354</v>
      </c>
      <c r="F68" s="59" t="s">
        <v>354</v>
      </c>
      <c r="G68" s="58" t="s">
        <v>354</v>
      </c>
      <c r="H68" s="59" t="s">
        <v>354</v>
      </c>
      <c r="I68" s="58" t="s">
        <v>354</v>
      </c>
      <c r="J68" s="59" t="s">
        <v>354</v>
      </c>
      <c r="K68" s="58" t="s">
        <v>354</v>
      </c>
      <c r="L68" s="59" t="s">
        <v>354</v>
      </c>
      <c r="M68" s="58" t="s">
        <v>354</v>
      </c>
      <c r="N68" s="59" t="s">
        <v>354</v>
      </c>
      <c r="O68" s="58" t="s">
        <v>354</v>
      </c>
      <c r="P68" s="59" t="s">
        <v>354</v>
      </c>
      <c r="Q68" s="58" t="s">
        <v>354</v>
      </c>
      <c r="R68" s="59" t="s">
        <v>354</v>
      </c>
      <c r="S68" s="58" t="s">
        <v>354</v>
      </c>
      <c r="T68" s="59" t="s">
        <v>354</v>
      </c>
      <c r="U68" s="58">
        <v>16.95</v>
      </c>
      <c r="V68" s="59" t="s">
        <v>354</v>
      </c>
      <c r="W68" s="60" t="s">
        <v>354</v>
      </c>
      <c r="X68" s="59">
        <v>16.95</v>
      </c>
      <c r="Y68" s="58" t="s">
        <v>354</v>
      </c>
      <c r="Z68" s="59" t="s">
        <v>354</v>
      </c>
      <c r="AA68" s="43" t="s">
        <v>92</v>
      </c>
      <c r="AB68" s="44" t="s">
        <v>101</v>
      </c>
      <c r="AC68" s="61">
        <v>16.95</v>
      </c>
      <c r="AD68" s="50" t="s">
        <v>120</v>
      </c>
      <c r="AE68" s="62" t="s">
        <v>121</v>
      </c>
      <c r="AF68" s="63">
        <v>6.9444444444444434E-2</v>
      </c>
      <c r="AH68" s="47" t="s">
        <v>92</v>
      </c>
      <c r="AI68" s="47" t="s">
        <v>355</v>
      </c>
    </row>
    <row r="69" spans="1:35" ht="38.25" x14ac:dyDescent="0.2">
      <c r="A69" s="57" t="s">
        <v>110</v>
      </c>
      <c r="B69" s="44" t="s">
        <v>111</v>
      </c>
      <c r="C69" s="58" t="s">
        <v>354</v>
      </c>
      <c r="D69" s="59" t="s">
        <v>354</v>
      </c>
      <c r="E69" s="58" t="s">
        <v>354</v>
      </c>
      <c r="F69" s="59" t="s">
        <v>354</v>
      </c>
      <c r="G69" s="58" t="s">
        <v>354</v>
      </c>
      <c r="H69" s="59" t="s">
        <v>354</v>
      </c>
      <c r="I69" s="58" t="s">
        <v>354</v>
      </c>
      <c r="J69" s="59" t="s">
        <v>354</v>
      </c>
      <c r="K69" s="58" t="s">
        <v>354</v>
      </c>
      <c r="L69" s="59" t="s">
        <v>354</v>
      </c>
      <c r="M69" s="58" t="s">
        <v>354</v>
      </c>
      <c r="N69" s="59" t="s">
        <v>354</v>
      </c>
      <c r="O69" s="58" t="s">
        <v>354</v>
      </c>
      <c r="P69" s="59" t="s">
        <v>354</v>
      </c>
      <c r="Q69" s="58" t="s">
        <v>354</v>
      </c>
      <c r="R69" s="59" t="s">
        <v>354</v>
      </c>
      <c r="S69" s="58" t="s">
        <v>354</v>
      </c>
      <c r="T69" s="59" t="s">
        <v>354</v>
      </c>
      <c r="U69" s="58">
        <v>14.95</v>
      </c>
      <c r="V69" s="59" t="s">
        <v>354</v>
      </c>
      <c r="W69" s="60" t="s">
        <v>354</v>
      </c>
      <c r="X69" s="59" t="s">
        <v>354</v>
      </c>
      <c r="Y69" s="58" t="s">
        <v>354</v>
      </c>
      <c r="Z69" s="59">
        <v>14.95</v>
      </c>
      <c r="AA69" s="43" t="s">
        <v>110</v>
      </c>
      <c r="AB69" s="44" t="s">
        <v>111</v>
      </c>
      <c r="AC69" s="61">
        <v>14.95</v>
      </c>
      <c r="AD69" s="50" t="s">
        <v>116</v>
      </c>
      <c r="AE69" s="62" t="s">
        <v>117</v>
      </c>
      <c r="AF69" s="63">
        <v>4.1666666666666664E-2</v>
      </c>
      <c r="AH69" s="47" t="s">
        <v>110</v>
      </c>
      <c r="AI69" s="47" t="s">
        <v>355</v>
      </c>
    </row>
    <row r="70" spans="1:35" ht="25.5" x14ac:dyDescent="0.2">
      <c r="A70" s="64" t="s">
        <v>19</v>
      </c>
      <c r="B70" s="44" t="s">
        <v>20</v>
      </c>
      <c r="C70" s="58" t="s">
        <v>354</v>
      </c>
      <c r="D70" s="59" t="s">
        <v>354</v>
      </c>
      <c r="E70" s="58">
        <v>14.95</v>
      </c>
      <c r="F70" s="59" t="s">
        <v>354</v>
      </c>
      <c r="G70" s="58" t="s">
        <v>354</v>
      </c>
      <c r="H70" s="59" t="s">
        <v>354</v>
      </c>
      <c r="I70" s="58" t="s">
        <v>354</v>
      </c>
      <c r="J70" s="59" t="s">
        <v>354</v>
      </c>
      <c r="K70" s="58" t="s">
        <v>354</v>
      </c>
      <c r="L70" s="59" t="s">
        <v>354</v>
      </c>
      <c r="M70" s="58" t="s">
        <v>354</v>
      </c>
      <c r="N70" s="59" t="s">
        <v>354</v>
      </c>
      <c r="O70" s="58" t="s">
        <v>354</v>
      </c>
      <c r="P70" s="59" t="s">
        <v>354</v>
      </c>
      <c r="Q70" s="58" t="s">
        <v>354</v>
      </c>
      <c r="R70" s="59" t="s">
        <v>354</v>
      </c>
      <c r="S70" s="58" t="s">
        <v>354</v>
      </c>
      <c r="T70" s="59" t="s">
        <v>354</v>
      </c>
      <c r="U70" s="58" t="s">
        <v>354</v>
      </c>
      <c r="V70" s="59" t="s">
        <v>354</v>
      </c>
      <c r="W70" s="60" t="s">
        <v>354</v>
      </c>
      <c r="X70" s="59">
        <v>14.95</v>
      </c>
      <c r="Y70" s="58" t="s">
        <v>354</v>
      </c>
      <c r="Z70" s="59" t="s">
        <v>354</v>
      </c>
      <c r="AA70" s="65" t="s">
        <v>19</v>
      </c>
      <c r="AB70" s="44" t="s">
        <v>20</v>
      </c>
      <c r="AC70" s="61">
        <v>14.95</v>
      </c>
      <c r="AD70" s="50" t="s">
        <v>132</v>
      </c>
      <c r="AE70" s="62" t="s">
        <v>133</v>
      </c>
      <c r="AF70" s="63">
        <v>4.5138888888888888E-2</v>
      </c>
      <c r="AH70" s="47" t="s">
        <v>19</v>
      </c>
      <c r="AI70" s="47" t="s">
        <v>355</v>
      </c>
    </row>
    <row r="71" spans="1:35" ht="38.25" x14ac:dyDescent="0.2">
      <c r="A71" s="64" t="s">
        <v>21</v>
      </c>
      <c r="B71" s="44" t="s">
        <v>22</v>
      </c>
      <c r="C71" s="58" t="s">
        <v>354</v>
      </c>
      <c r="D71" s="59" t="s">
        <v>354</v>
      </c>
      <c r="E71" s="58">
        <v>16.95</v>
      </c>
      <c r="F71" s="59" t="s">
        <v>354</v>
      </c>
      <c r="G71" s="58" t="s">
        <v>354</v>
      </c>
      <c r="H71" s="59" t="s">
        <v>354</v>
      </c>
      <c r="I71" s="58" t="s">
        <v>354</v>
      </c>
      <c r="J71" s="59" t="s">
        <v>354</v>
      </c>
      <c r="K71" s="58" t="s">
        <v>354</v>
      </c>
      <c r="L71" s="59" t="s">
        <v>354</v>
      </c>
      <c r="M71" s="58" t="s">
        <v>354</v>
      </c>
      <c r="N71" s="59" t="s">
        <v>354</v>
      </c>
      <c r="O71" s="58" t="s">
        <v>354</v>
      </c>
      <c r="P71" s="59" t="s">
        <v>354</v>
      </c>
      <c r="Q71" s="58" t="s">
        <v>354</v>
      </c>
      <c r="R71" s="59" t="s">
        <v>354</v>
      </c>
      <c r="S71" s="58" t="s">
        <v>354</v>
      </c>
      <c r="T71" s="59" t="s">
        <v>354</v>
      </c>
      <c r="U71" s="58" t="s">
        <v>354</v>
      </c>
      <c r="V71" s="59" t="s">
        <v>354</v>
      </c>
      <c r="W71" s="60" t="s">
        <v>354</v>
      </c>
      <c r="X71" s="59">
        <v>16.95</v>
      </c>
      <c r="Y71" s="58" t="s">
        <v>354</v>
      </c>
      <c r="Z71" s="59" t="s">
        <v>354</v>
      </c>
      <c r="AA71" s="65" t="s">
        <v>21</v>
      </c>
      <c r="AB71" s="44" t="s">
        <v>22</v>
      </c>
      <c r="AC71" s="61">
        <v>16.95</v>
      </c>
      <c r="AD71" s="50" t="s">
        <v>134</v>
      </c>
      <c r="AE71" s="62" t="s">
        <v>135</v>
      </c>
      <c r="AF71" s="63">
        <v>6.5972222222222224E-2</v>
      </c>
      <c r="AH71" s="47" t="s">
        <v>21</v>
      </c>
      <c r="AI71" s="47" t="s">
        <v>355</v>
      </c>
    </row>
    <row r="72" spans="1:35" x14ac:dyDescent="0.2">
      <c r="A72" s="64" t="s">
        <v>23</v>
      </c>
      <c r="B72" s="44" t="s">
        <v>24</v>
      </c>
      <c r="C72" s="58" t="s">
        <v>354</v>
      </c>
      <c r="D72" s="59" t="s">
        <v>354</v>
      </c>
      <c r="E72" s="58">
        <v>14.95</v>
      </c>
      <c r="F72" s="59" t="s">
        <v>354</v>
      </c>
      <c r="G72" s="58" t="s">
        <v>354</v>
      </c>
      <c r="H72" s="59" t="s">
        <v>354</v>
      </c>
      <c r="I72" s="58" t="s">
        <v>354</v>
      </c>
      <c r="J72" s="59" t="s">
        <v>354</v>
      </c>
      <c r="K72" s="58" t="s">
        <v>354</v>
      </c>
      <c r="L72" s="59" t="s">
        <v>354</v>
      </c>
      <c r="M72" s="58" t="s">
        <v>354</v>
      </c>
      <c r="N72" s="59" t="s">
        <v>354</v>
      </c>
      <c r="O72" s="58" t="s">
        <v>354</v>
      </c>
      <c r="P72" s="59" t="s">
        <v>354</v>
      </c>
      <c r="Q72" s="58" t="s">
        <v>354</v>
      </c>
      <c r="R72" s="59" t="s">
        <v>354</v>
      </c>
      <c r="S72" s="58" t="s">
        <v>354</v>
      </c>
      <c r="T72" s="59" t="s">
        <v>354</v>
      </c>
      <c r="U72" s="58" t="s">
        <v>354</v>
      </c>
      <c r="V72" s="59" t="s">
        <v>354</v>
      </c>
      <c r="W72" s="60" t="s">
        <v>354</v>
      </c>
      <c r="X72" s="59">
        <v>14.95</v>
      </c>
      <c r="Y72" s="58" t="s">
        <v>354</v>
      </c>
      <c r="Z72" s="59" t="s">
        <v>354</v>
      </c>
      <c r="AA72" s="65" t="s">
        <v>23</v>
      </c>
      <c r="AB72" s="44" t="s">
        <v>24</v>
      </c>
      <c r="AC72" s="61">
        <v>14.95</v>
      </c>
      <c r="AD72" s="50" t="s">
        <v>136</v>
      </c>
      <c r="AE72" s="62" t="s">
        <v>137</v>
      </c>
      <c r="AF72" s="63">
        <v>4.8611111111111112E-2</v>
      </c>
      <c r="AH72" s="47" t="s">
        <v>23</v>
      </c>
      <c r="AI72" s="47" t="s">
        <v>355</v>
      </c>
    </row>
    <row r="73" spans="1:35" x14ac:dyDescent="0.2">
      <c r="A73" s="64" t="s">
        <v>38</v>
      </c>
      <c r="B73" s="44" t="s">
        <v>39</v>
      </c>
      <c r="C73" s="58" t="s">
        <v>354</v>
      </c>
      <c r="D73" s="59" t="s">
        <v>354</v>
      </c>
      <c r="E73" s="58">
        <v>16.95</v>
      </c>
      <c r="F73" s="59" t="s">
        <v>354</v>
      </c>
      <c r="G73" s="58" t="s">
        <v>354</v>
      </c>
      <c r="H73" s="59" t="s">
        <v>354</v>
      </c>
      <c r="I73" s="58">
        <v>16.95</v>
      </c>
      <c r="J73" s="59" t="s">
        <v>354</v>
      </c>
      <c r="K73" s="58" t="s">
        <v>354</v>
      </c>
      <c r="L73" s="59" t="s">
        <v>354</v>
      </c>
      <c r="M73" s="58" t="s">
        <v>354</v>
      </c>
      <c r="N73" s="59" t="s">
        <v>354</v>
      </c>
      <c r="O73" s="58" t="s">
        <v>354</v>
      </c>
      <c r="P73" s="59" t="s">
        <v>354</v>
      </c>
      <c r="Q73" s="58" t="s">
        <v>354</v>
      </c>
      <c r="R73" s="59" t="s">
        <v>354</v>
      </c>
      <c r="S73" s="58" t="s">
        <v>354</v>
      </c>
      <c r="T73" s="59" t="s">
        <v>354</v>
      </c>
      <c r="U73" s="58" t="s">
        <v>354</v>
      </c>
      <c r="V73" s="59" t="s">
        <v>354</v>
      </c>
      <c r="W73" s="60" t="s">
        <v>354</v>
      </c>
      <c r="X73" s="59">
        <v>16.95</v>
      </c>
      <c r="Y73" s="58" t="s">
        <v>354</v>
      </c>
      <c r="Z73" s="59" t="s">
        <v>354</v>
      </c>
      <c r="AA73" s="65" t="s">
        <v>38</v>
      </c>
      <c r="AB73" s="44" t="s">
        <v>39</v>
      </c>
      <c r="AC73" s="61">
        <v>16.95</v>
      </c>
      <c r="AD73" s="50" t="s">
        <v>140</v>
      </c>
      <c r="AE73" s="62" t="s">
        <v>141</v>
      </c>
      <c r="AF73" s="63">
        <v>9.375E-2</v>
      </c>
      <c r="AH73" s="47" t="s">
        <v>38</v>
      </c>
      <c r="AI73" s="47" t="s">
        <v>355</v>
      </c>
    </row>
    <row r="74" spans="1:35" ht="38.25" x14ac:dyDescent="0.2">
      <c r="A74" s="64" t="s">
        <v>190</v>
      </c>
      <c r="B74" s="44" t="s">
        <v>189</v>
      </c>
      <c r="C74" s="58" t="s">
        <v>354</v>
      </c>
      <c r="D74" s="59" t="s">
        <v>354</v>
      </c>
      <c r="E74" s="58" t="s">
        <v>354</v>
      </c>
      <c r="F74" s="59" t="s">
        <v>354</v>
      </c>
      <c r="G74" s="58" t="s">
        <v>354</v>
      </c>
      <c r="H74" s="59" t="s">
        <v>354</v>
      </c>
      <c r="I74" s="58" t="s">
        <v>354</v>
      </c>
      <c r="J74" s="59" t="s">
        <v>354</v>
      </c>
      <c r="K74" s="58" t="s">
        <v>354</v>
      </c>
      <c r="L74" s="59" t="s">
        <v>354</v>
      </c>
      <c r="M74" s="58" t="s">
        <v>354</v>
      </c>
      <c r="N74" s="59" t="s">
        <v>354</v>
      </c>
      <c r="O74" s="58" t="s">
        <v>354</v>
      </c>
      <c r="P74" s="59" t="s">
        <v>354</v>
      </c>
      <c r="Q74" s="58">
        <v>16.95</v>
      </c>
      <c r="R74" s="59" t="s">
        <v>354</v>
      </c>
      <c r="S74" s="58" t="s">
        <v>354</v>
      </c>
      <c r="T74" s="59">
        <v>16.95</v>
      </c>
      <c r="U74" s="58" t="s">
        <v>354</v>
      </c>
      <c r="V74" s="59" t="s">
        <v>354</v>
      </c>
      <c r="W74" s="60" t="s">
        <v>354</v>
      </c>
      <c r="X74" s="59">
        <v>16.95</v>
      </c>
      <c r="Y74" s="58" t="s">
        <v>354</v>
      </c>
      <c r="Z74" s="59" t="s">
        <v>354</v>
      </c>
      <c r="AA74" s="65" t="s">
        <v>190</v>
      </c>
      <c r="AB74" s="44" t="s">
        <v>189</v>
      </c>
      <c r="AC74" s="61">
        <v>16.95</v>
      </c>
      <c r="AD74" s="50" t="s">
        <v>142</v>
      </c>
      <c r="AE74" s="62" t="s">
        <v>143</v>
      </c>
      <c r="AF74" s="63">
        <v>8.3333333333333329E-2</v>
      </c>
      <c r="AH74" s="47" t="s">
        <v>190</v>
      </c>
      <c r="AI74" s="47" t="s">
        <v>355</v>
      </c>
    </row>
    <row r="78" spans="1:35" ht="15" x14ac:dyDescent="0.2">
      <c r="O78" s="74"/>
      <c r="P78" s="16"/>
      <c r="Q78" s="11"/>
      <c r="R78" s="9"/>
    </row>
    <row r="79" spans="1:35" ht="15" x14ac:dyDescent="0.2">
      <c r="O79" s="75"/>
      <c r="P79" s="16"/>
      <c r="Q79" s="11"/>
      <c r="R79" s="9"/>
    </row>
    <row r="80" spans="1:35" ht="15" x14ac:dyDescent="0.2">
      <c r="O80" s="75"/>
      <c r="P80" s="16"/>
      <c r="Q80" s="12"/>
      <c r="R80" s="9"/>
    </row>
    <row r="81" spans="15:18" ht="15" x14ac:dyDescent="0.2">
      <c r="O81" s="75"/>
      <c r="P81" s="16"/>
      <c r="Q81" s="12"/>
      <c r="R81" s="9"/>
    </row>
    <row r="82" spans="15:18" ht="15" x14ac:dyDescent="0.2">
      <c r="O82" s="74"/>
      <c r="P82" s="16"/>
      <c r="Q82" s="10"/>
      <c r="R82" s="9"/>
    </row>
    <row r="83" spans="15:18" ht="15" x14ac:dyDescent="0.2">
      <c r="O83" s="75"/>
      <c r="P83" s="16"/>
      <c r="Q83" s="10"/>
      <c r="R83" s="9"/>
    </row>
    <row r="84" spans="15:18" ht="15" x14ac:dyDescent="0.2">
      <c r="O84" s="75"/>
      <c r="P84" s="16"/>
      <c r="Q84" s="10"/>
      <c r="R84" s="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61419-04DF-488D-AB65-EC18A6B3D137}">
  <sheetPr>
    <tabColor rgb="FF00B0F0"/>
  </sheetPr>
  <dimension ref="A1:B35"/>
  <sheetViews>
    <sheetView topLeftCell="A19" workbookViewId="0">
      <selection activeCell="A26" sqref="A26:XFD26"/>
    </sheetView>
  </sheetViews>
  <sheetFormatPr baseColWidth="10" defaultColWidth="11.42578125" defaultRowHeight="15" x14ac:dyDescent="0.25"/>
  <cols>
    <col min="1" max="1" width="28.5703125" style="1" customWidth="1"/>
    <col min="2" max="2" width="11.42578125" style="3"/>
    <col min="3" max="16384" width="11.42578125" style="2"/>
  </cols>
  <sheetData>
    <row r="1" spans="1:2" ht="24" x14ac:dyDescent="0.25">
      <c r="A1" s="1" t="s">
        <v>47</v>
      </c>
      <c r="B1" s="3" t="s">
        <v>46</v>
      </c>
    </row>
    <row r="2" spans="1:2" ht="24" x14ac:dyDescent="0.25">
      <c r="A2" s="1" t="s">
        <v>43</v>
      </c>
      <c r="B2" s="3" t="s">
        <v>42</v>
      </c>
    </row>
    <row r="3" spans="1:2" ht="24" x14ac:dyDescent="0.25">
      <c r="A3" s="1" t="s">
        <v>33</v>
      </c>
      <c r="B3" s="3" t="s">
        <v>32</v>
      </c>
    </row>
    <row r="4" spans="1:2" ht="24" x14ac:dyDescent="0.25">
      <c r="A4" s="1" t="s">
        <v>27</v>
      </c>
      <c r="B4" s="3" t="s">
        <v>26</v>
      </c>
    </row>
    <row r="5" spans="1:2" x14ac:dyDescent="0.25">
      <c r="A5" s="1" t="s">
        <v>2</v>
      </c>
      <c r="B5" s="3" t="s">
        <v>1</v>
      </c>
    </row>
    <row r="6" spans="1:2" x14ac:dyDescent="0.25">
      <c r="A6" s="1" t="s">
        <v>65</v>
      </c>
      <c r="B6" s="3" t="s">
        <v>3</v>
      </c>
    </row>
    <row r="7" spans="1:2" ht="36" x14ac:dyDescent="0.25">
      <c r="A7" s="1" t="s">
        <v>5</v>
      </c>
      <c r="B7" s="3" t="s">
        <v>4</v>
      </c>
    </row>
    <row r="8" spans="1:2" ht="36" x14ac:dyDescent="0.25">
      <c r="A8" s="1" t="s">
        <v>66</v>
      </c>
      <c r="B8" s="3" t="s">
        <v>61</v>
      </c>
    </row>
    <row r="9" spans="1:2" ht="24" x14ac:dyDescent="0.25">
      <c r="A9" s="1" t="s">
        <v>7</v>
      </c>
      <c r="B9" s="3" t="s">
        <v>6</v>
      </c>
    </row>
    <row r="10" spans="1:2" x14ac:dyDescent="0.25">
      <c r="A10" s="1" t="s">
        <v>67</v>
      </c>
      <c r="B10" s="3" t="s">
        <v>8</v>
      </c>
    </row>
    <row r="11" spans="1:2" ht="24" x14ac:dyDescent="0.25">
      <c r="A11" s="1" t="s">
        <v>10</v>
      </c>
      <c r="B11" s="3" t="s">
        <v>9</v>
      </c>
    </row>
    <row r="12" spans="1:2" ht="24" x14ac:dyDescent="0.25">
      <c r="A12" s="1" t="s">
        <v>68</v>
      </c>
      <c r="B12" s="3" t="s">
        <v>60</v>
      </c>
    </row>
    <row r="13" spans="1:2" ht="24" x14ac:dyDescent="0.25">
      <c r="A13" s="1" t="s">
        <v>41</v>
      </c>
      <c r="B13" s="3" t="s">
        <v>40</v>
      </c>
    </row>
    <row r="14" spans="1:2" ht="24" x14ac:dyDescent="0.25">
      <c r="A14" s="1" t="s">
        <v>51</v>
      </c>
      <c r="B14" s="3" t="s">
        <v>50</v>
      </c>
    </row>
    <row r="15" spans="1:2" ht="24" x14ac:dyDescent="0.25">
      <c r="A15" s="1" t="s">
        <v>53</v>
      </c>
      <c r="B15" s="3" t="s">
        <v>52</v>
      </c>
    </row>
    <row r="16" spans="1:2" ht="24" x14ac:dyDescent="0.25">
      <c r="A16" s="1" t="s">
        <v>55</v>
      </c>
      <c r="B16" s="3" t="s">
        <v>54</v>
      </c>
    </row>
    <row r="17" spans="1:2" ht="24" x14ac:dyDescent="0.25">
      <c r="A17" s="1" t="s">
        <v>57</v>
      </c>
      <c r="B17" s="3" t="s">
        <v>56</v>
      </c>
    </row>
    <row r="18" spans="1:2" ht="24" x14ac:dyDescent="0.25">
      <c r="A18" s="1" t="s">
        <v>35</v>
      </c>
      <c r="B18" s="3" t="s">
        <v>34</v>
      </c>
    </row>
    <row r="19" spans="1:2" ht="24" x14ac:dyDescent="0.25">
      <c r="A19" s="1" t="s">
        <v>37</v>
      </c>
      <c r="B19" s="3" t="s">
        <v>36</v>
      </c>
    </row>
    <row r="20" spans="1:2" ht="24" x14ac:dyDescent="0.25">
      <c r="A20" s="1" t="s">
        <v>12</v>
      </c>
      <c r="B20" s="3" t="s">
        <v>11</v>
      </c>
    </row>
    <row r="21" spans="1:2" ht="24" x14ac:dyDescent="0.25">
      <c r="A21" s="1" t="s">
        <v>64</v>
      </c>
      <c r="B21" s="3" t="s">
        <v>63</v>
      </c>
    </row>
    <row r="22" spans="1:2" x14ac:dyDescent="0.25">
      <c r="A22" s="1" t="s">
        <v>45</v>
      </c>
      <c r="B22" s="3" t="s">
        <v>44</v>
      </c>
    </row>
    <row r="23" spans="1:2" ht="36" x14ac:dyDescent="0.25">
      <c r="A23" s="1" t="s">
        <v>69</v>
      </c>
      <c r="B23" s="3" t="s">
        <v>62</v>
      </c>
    </row>
    <row r="24" spans="1:2" ht="24" x14ac:dyDescent="0.25">
      <c r="A24" s="1" t="s">
        <v>14</v>
      </c>
      <c r="B24" s="3" t="s">
        <v>13</v>
      </c>
    </row>
    <row r="25" spans="1:2" ht="36" x14ac:dyDescent="0.25">
      <c r="A25" s="1" t="s">
        <v>16</v>
      </c>
      <c r="B25" s="3" t="s">
        <v>15</v>
      </c>
    </row>
    <row r="26" spans="1:2" ht="36" x14ac:dyDescent="0.25">
      <c r="A26" s="1" t="s">
        <v>18</v>
      </c>
      <c r="B26" s="3" t="s">
        <v>17</v>
      </c>
    </row>
    <row r="27" spans="1:2" x14ac:dyDescent="0.25">
      <c r="A27" s="1" t="s">
        <v>31</v>
      </c>
      <c r="B27" s="3" t="s">
        <v>30</v>
      </c>
    </row>
    <row r="28" spans="1:2" ht="24" x14ac:dyDescent="0.25">
      <c r="A28" s="1" t="s">
        <v>20</v>
      </c>
      <c r="B28" s="3" t="s">
        <v>19</v>
      </c>
    </row>
    <row r="29" spans="1:2" ht="48" x14ac:dyDescent="0.25">
      <c r="A29" s="1" t="s">
        <v>22</v>
      </c>
      <c r="B29" s="3" t="s">
        <v>21</v>
      </c>
    </row>
    <row r="30" spans="1:2" ht="24" x14ac:dyDescent="0.25">
      <c r="A30" s="1" t="s">
        <v>24</v>
      </c>
      <c r="B30" s="3" t="s">
        <v>23</v>
      </c>
    </row>
    <row r="31" spans="1:2" x14ac:dyDescent="0.25">
      <c r="A31" s="1" t="s">
        <v>39</v>
      </c>
      <c r="B31" s="3" t="s">
        <v>38</v>
      </c>
    </row>
    <row r="32" spans="1:2" ht="24" x14ac:dyDescent="0.25">
      <c r="A32" s="1" t="s">
        <v>70</v>
      </c>
      <c r="B32" s="3" t="s">
        <v>25</v>
      </c>
    </row>
    <row r="33" spans="1:2" ht="24" x14ac:dyDescent="0.25">
      <c r="A33" s="1" t="s">
        <v>59</v>
      </c>
      <c r="B33" s="3" t="s">
        <v>58</v>
      </c>
    </row>
    <row r="34" spans="1:2" ht="24" x14ac:dyDescent="0.25">
      <c r="A34" s="1" t="s">
        <v>29</v>
      </c>
      <c r="B34" s="3" t="s">
        <v>28</v>
      </c>
    </row>
    <row r="35" spans="1:2" ht="36" x14ac:dyDescent="0.25">
      <c r="A35" s="1" t="s">
        <v>49</v>
      </c>
      <c r="B35" s="3" t="s">
        <v>48</v>
      </c>
    </row>
  </sheetData>
  <pageMargins left="0.7" right="0.7" top="0.78740157499999996" bottom="0.78740157499999996" header="0.3" footer="0.3"/>
  <pageSetup paperSize="9" orientation="portrait" horizontalDpi="4294967293" verticalDpi="1200" r:id="rId1"/>
  <ignoredErrors>
    <ignoredError sqref="B1:B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Schulungsübersicht</vt:lpstr>
      <vt:lpstr>Pakete</vt:lpstr>
      <vt:lpstr>Kurse</vt:lpstr>
      <vt:lpstr>Schulungsübersicht!dd</vt:lpstr>
      <vt:lpstr>Schulungsübersicht!Druckbereich</vt:lpstr>
      <vt:lpstr>Schulungsübersicht!Drucktitel</vt:lpstr>
      <vt:lpstr>Schulungsübersicht!Print_Area</vt:lpstr>
      <vt:lpstr>Schulungsübersicht!Print_Titles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Alberti</dc:creator>
  <cp:lastModifiedBy>Sonja Alberti</cp:lastModifiedBy>
  <cp:lastPrinted>2023-08-17T13:27:44Z</cp:lastPrinted>
  <dcterms:created xsi:type="dcterms:W3CDTF">2017-11-09T12:51:14Z</dcterms:created>
  <dcterms:modified xsi:type="dcterms:W3CDTF">2024-03-27T08:44:01Z</dcterms:modified>
</cp:coreProperties>
</file>